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'Price'!$B$7:$K$3731</definedName>
    <definedName name="_xlnm.Print_Titles" localSheetId="0">'Price'!$6:$6</definedName>
    <definedName name="_xlnm.Print_Area" localSheetId="0">'Price'!$A$1:$I$3730</definedName>
  </definedNames>
</workbook>
</file>

<file path=xl/comments1.xml><?xml version="1.0" encoding="utf-8"?>
<comments xmlns="http://schemas.openxmlformats.org/spreadsheetml/2006/main">
  <authors>
    <d:author xmlns:d="http://schemas.openxmlformats.org/spreadsheetml/2006/main">OptNow</d:author>
  </authors>
  <commentList>
    <comment ref="E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  <comment ref="F6" authorId="0">
      <text>
        <d:r xmlns:d="http://schemas.openxmlformats.org/spreadsheetml/2006/main">
          <rPr>
            <sz val="11"/>
            <rFont val="Calibri"/>
          </rPr>
          <t xml:space="preserve">при закупках до 10 000 руб.</t>
        </d:r>
      </text>
    </comment>
    <comment ref="G6" authorId="0">
      <text>
        <d:r xmlns:d="http://schemas.openxmlformats.org/spreadsheetml/2006/main">
          <rPr>
            <sz val="11"/>
            <rFont val="Calibri"/>
          </rPr>
          <t xml:space="preserve">Опт2 при закупках от 10 000 до 50 000 руб.</t>
        </d:r>
      </text>
    </comment>
    <comment ref="H6" authorId="0">
      <text>
        <d:r xmlns:d="http://schemas.openxmlformats.org/spreadsheetml/2006/main">
          <rPr>
            <sz val="11"/>
            <rFont val="Calibri"/>
          </rPr>
          <t xml:space="preserve">Опт3 при закупках от 50 000.</t>
        </d:r>
      </text>
    </comment>
  </commentList>
</comments>
</file>

<file path=xl/sharedStrings.xml><?xml version="1.0" encoding="utf-8"?>
<sst xmlns="http://schemas.openxmlformats.org/spreadsheetml/2006/main" count="7449" uniqueCount="7449">
  <si>
    <t>http://optnow.ru</t>
  </si>
  <si>
    <t xml:space="preserve">E-mail: </t>
  </si>
  <si>
    <t>info@optnow.ru</t>
  </si>
  <si>
    <t>Прайс сформирован:</t>
  </si>
  <si>
    <t xml:space="preserve">Мелкий опт при закупках до 10 000 руб. </t>
  </si>
  <si>
    <t>30.10.2025 04:00</t>
  </si>
  <si>
    <t>Крупный опт при закупках от 10 000 до 50 000 руб.</t>
  </si>
  <si>
    <t>Заказ</t>
  </si>
  <si>
    <t>Спец цена при закупках от 50 000 руб.</t>
  </si>
  <si>
    <t>Итого:</t>
  </si>
  <si>
    <t xml:space="preserve">8 (495) 765 99 45     8 (800) 234 99 45</t>
  </si>
  <si>
    <t>Код</t>
  </si>
  <si>
    <t>Наименование товара</t>
  </si>
  <si>
    <t>Новинка</t>
  </si>
  <si>
    <t>РРЦ</t>
  </si>
  <si>
    <t>Мелкий опт</t>
  </si>
  <si>
    <t>Крупный опт</t>
  </si>
  <si>
    <t>Спец цена</t>
  </si>
  <si>
    <t>Кол-во</t>
  </si>
  <si>
    <t>Стоимость</t>
  </si>
  <si>
    <t>Автомобильные аксессуары</t>
  </si>
  <si>
    <t>07003</t>
  </si>
  <si>
    <t>Разделитель автомобильный KMS-DC08 выход на 4 USB 5 V 2.1 A белый</t>
  </si>
  <si>
    <t>07042</t>
  </si>
  <si>
    <t>Разделитель автомобильный Aspor High Quality A901C (2USB: 5V 2.4А&amp;1.0A) &amp; дата-кабель c разъемом MicroUSB белый</t>
  </si>
  <si>
    <t>07089</t>
  </si>
  <si>
    <t>Разделитель автомобильный Deppa Ultra MFI 2.1A D-11254 + витой дата-кабель 8-pin Lightning (2USB: 5V 1A &amp; 5V 2.1A) Белый</t>
  </si>
  <si>
    <t>07102</t>
  </si>
  <si>
    <t>Разделитель автомобильный Deppa Car charger 2.4A D-11282 12/24V (2USB: 5V/2.4A) Черный</t>
  </si>
  <si>
    <t>07103</t>
  </si>
  <si>
    <t>Разделитель автомобильный Deppa Car charger 2.4A D-11283, кабель microUSB 1.2m 12/24V (2USB: 5V/2.4A) Черный</t>
  </si>
  <si>
    <t>07104</t>
  </si>
  <si>
    <t>Разделитель автомобильный Deppa Car charger 2.4A D-11284, кабель Type-C 1.2m 12/24V (2USB: 5V/2.4A) Черный</t>
  </si>
  <si>
    <t>07105</t>
  </si>
  <si>
    <t>Разделитель автомобильный Deppa Car charger 2.4A MFI D-11285, дата-кабель 8-pin Lightning 1.2m 12/24V (2USB: 5V/2.4A) Черный</t>
  </si>
  <si>
    <t>07106</t>
  </si>
  <si>
    <t>Разделитель автомобильный Deppa Quick Charge 3.0 D-11286 12/24V (USB: 5V/3A, 9V/2A, 12V/2A) Черный</t>
  </si>
  <si>
    <t>07107</t>
  </si>
  <si>
    <t>Разделитель автомобильный Deppa Car charger 4.8А D-11287 12/24V (2USB: 5V 4.8A) Черный</t>
  </si>
  <si>
    <t>07109</t>
  </si>
  <si>
    <t>Разделитель автомобильный Deppa Car charger Type-C Power Delivery, 18 Вт D-11289 12/24V ( 5V/3A, 9V/2A, 12V/1.5A) Черный</t>
  </si>
  <si>
    <t>07025</t>
  </si>
  <si>
    <t>Разделитель автомобильный Deppa Ultra 2.1A D-11204 (USB: 5V 1A &amp; 5V 2.1A) Черный</t>
  </si>
  <si>
    <t>07167</t>
  </si>
  <si>
    <t>Автомобильное зарядное устройство Deppa Quick Charge 3.0 D-11293 18 Вт (USB + Type-C) Черный</t>
  </si>
  <si>
    <t>07169</t>
  </si>
  <si>
    <t>Разделитель автомобильный Deppa D-11294 USB A + Type-C PD QC3.0 36W дисплей алюминий Графитовый</t>
  </si>
  <si>
    <t>07181</t>
  </si>
  <si>
    <t>Разделитель автомобильный Deppa D-11295 USB + 3USB QC3.0 7A алюминий Графитовый</t>
  </si>
  <si>
    <t>07001</t>
  </si>
  <si>
    <t>Разделитель автомобильный Deppa Car charger 2.4A MFI D-11291, дата-кабель 8-pin Lightning 1.2m 12/24V (2USB: 5V/2.4A) Белый</t>
  </si>
  <si>
    <t>07183</t>
  </si>
  <si>
    <t>Разделитель автомобильный Deppa D-11296 2 USB + Type-C QC3.0 42Вт карбоновый корпус Черный</t>
  </si>
  <si>
    <t>07207</t>
  </si>
  <si>
    <t>Разделитель автомобильный Deppa USB + Type-C: (PD/QC 3.0 D-11212 30Вт) Серебристый</t>
  </si>
  <si>
    <t>07021</t>
  </si>
  <si>
    <t>Разделитель автомобильный Deppa USB + Type-C: (PD/QC 3.0 D-11211 30 Вт) Черный</t>
  </si>
  <si>
    <t>07209</t>
  </si>
  <si>
    <t>Разделитель автомобильный Deppa USB + Type-C: (PD/QC 3.0 D-11216 75Вт) Синий</t>
  </si>
  <si>
    <t>07208</t>
  </si>
  <si>
    <t>Разделитель автомобильный Deppa USB + Type-C: (PD/QC 3.0 D-11213 52Вт) Графитовый</t>
  </si>
  <si>
    <t>07184</t>
  </si>
  <si>
    <t>Разделитель автомобильный Deppa D-11298 USB + Type-C PD+QC3.0 20Вт Черный</t>
  </si>
  <si>
    <t>07215</t>
  </si>
  <si>
    <t>Разделитель автомобильный Deppa Type-C + Type-C: (PD/QC 3.0 D-11219 50 Вт) Черный</t>
  </si>
  <si>
    <t>07216</t>
  </si>
  <si>
    <t>Разделитель автомобильный Deppa USB-A + Type-C: (PD/QC 3.0 D-11220, 48 Вт) Металл серый</t>
  </si>
  <si>
    <t>07217</t>
  </si>
  <si>
    <t>Разделитель автомобильный Deppa USB-A + USB-A: (PD/QC 3.0 D-11222, 36 Вт) Металл серый</t>
  </si>
  <si>
    <t>07218</t>
  </si>
  <si>
    <t>Разделитель автомобильный Deppa Type-C + Type-C: (PD/QC 3.0 D-11223, 60 Вт) Металл серый</t>
  </si>
  <si>
    <t>07219</t>
  </si>
  <si>
    <t>Разделитель автомобильный Deppa Type-C + Type-C + USB-A: (PD/QC 3.0 D-11224, 60 Вт) Металл серый</t>
  </si>
  <si>
    <t>07222</t>
  </si>
  <si>
    <t>Разделитель автомобильный Deppa 2xUSB-A + 4xType-C : (PD/QC 3.0 D-11226, 105 Вт) металл Черый</t>
  </si>
  <si>
    <t>07112</t>
  </si>
  <si>
    <t>Разделитель автомобильный Remax RCC205 Car Charger (2USB: 5V 2.4A)-Золотистый</t>
  </si>
  <si>
    <t>07214</t>
  </si>
  <si>
    <t>Разделитель автомобильный Hoco NZ11 guide PD72W car charger (2Type-C: 36ВТ+2USB: 18ВТ) Черный</t>
  </si>
  <si>
    <t>07205</t>
  </si>
  <si>
    <t>Разделитель автомобильный Hoco NZ4 Wise road 24W dual port PD car charger с кабелем Type-C (2USB: 5V &amp; 2.4A 12W/ total output 24W) Графитовый</t>
  </si>
  <si>
    <t>07206</t>
  </si>
  <si>
    <t>Разделитель автомобильный Hoco NZ4 Wise road 24W dual port PD car charger с кабелем MicroUSB (2USB: 5V &amp; 2.4A 12W/ total output 24W) Черный</t>
  </si>
  <si>
    <t>07188</t>
  </si>
  <si>
    <t>Разделитель автомобильный Hoco Z32 Speed Up single port QC3.0 car charger (USB: 3.6V-6.5V &amp; 3A) Красный</t>
  </si>
  <si>
    <t>07190</t>
  </si>
  <si>
    <t>Разделитель автомобильный Hoco Z37 Sharp speed dual port QC3.0 car charger (2USB: 3.6V-6.5V &amp; 3A) Черный</t>
  </si>
  <si>
    <t>07193</t>
  </si>
  <si>
    <t>Разделитель автомобильный Hoco Z39 Farsighted dual port QC3.0 Car charger с кабелем MicroUSB (2USB: 3.6V-6.5V &amp; 3A 18W) Черный</t>
  </si>
  <si>
    <t>07194</t>
  </si>
  <si>
    <t>Разделитель автомобильный Hoco Z39 Farsighted dual port QC3.0 Car charger с кабелем MicroUSB (2USB: 3.6V-6.5V &amp; 3A 18W) Синий</t>
  </si>
  <si>
    <t>07195</t>
  </si>
  <si>
    <t>Разделитель автомобильный Hoco Z39 Farsighted dual port QC3.0 Car charger с кабелем Type-C (2USB: 3.6V-6.5V &amp; 3A 18W) Черный</t>
  </si>
  <si>
    <t>07196</t>
  </si>
  <si>
    <t>Разделитель автомобильный Hoco Z39 Farsighted dual port QC3.0 Car charger с кабелем Type-C (2USB: 3.6V-6.5V &amp; 3A 18W) Синий</t>
  </si>
  <si>
    <t>07199</t>
  </si>
  <si>
    <t>Разделитель автомобильный Hoco Z40 Superior dual port car charger с кабелем Lightning (2USB: 5V &amp; 2.4A) Черный</t>
  </si>
  <si>
    <t>07200</t>
  </si>
  <si>
    <t>Разделитель автомобильный Hoco Z40 Superior dual port car charger с кабелем MicroUSB (2USB: 5V &amp; 2.4A) Белый</t>
  </si>
  <si>
    <t>07202</t>
  </si>
  <si>
    <t>Разделитель автомобильный Hoco NZ3 Clear way 40W dual port PD car charger (2Type-C: 5V &amp; 2.4A 20W/ total output 40W) Черный</t>
  </si>
  <si>
    <t>07212</t>
  </si>
  <si>
    <t>Разделитель автомобильный Hoco NZ6 Intelligent Balance 45W dual port PD+QC3.0 (2Type-C: 5V &amp; 3A 25W+20W/ total output 45W) Черный</t>
  </si>
  <si>
    <t>07213</t>
  </si>
  <si>
    <t>Разделитель автомобильный Hoco NZ10 Mini pull loop 45W PD+QC3.0 car charger (Type-C+USB: 5V &amp; 4A /total output 45W) Серебристый</t>
  </si>
  <si>
    <t>07164</t>
  </si>
  <si>
    <t>Разделитель автомобильный Hoco Z13 LCD one-pull-three car charger (2USB: 5V &amp; 2.4A) Черный</t>
  </si>
  <si>
    <t>07180</t>
  </si>
  <si>
    <t>Разделитель автомобильный Hoco Z35A Companheiro front and rear seat Cigarette Lighter 100W Car Charger (3USB: 5V &amp; 2.4A) Черный</t>
  </si>
  <si>
    <t>07136</t>
  </si>
  <si>
    <t>Разделитель автомобильный Hoco Z27 Staunch dual port in-car Charger with cable Type-C (2USB: 5V &amp; 2.4A) Белый</t>
  </si>
  <si>
    <t>07096</t>
  </si>
  <si>
    <t>Разделитель автомобильный Hoco Z2A Dual USB Car Charger Set MicroUSB (2USB: 5V &amp; 2.4A) Белый</t>
  </si>
  <si>
    <t>07149</t>
  </si>
  <si>
    <t>Разделитель автомобильный BoraSCO B-22031 Car Charger + дата-кабель MicroUSB 1.0 м (USB: 5V/ 1A) Черный</t>
  </si>
  <si>
    <t>07150</t>
  </si>
  <si>
    <t>Разделитель автомобильный BoraSCO B-22032 Car Charger + дата-кабель 8-pin Lightning 1.0 м (USB: 5V/ 1A) Черный</t>
  </si>
  <si>
    <t>07166</t>
  </si>
  <si>
    <t>Разделитель автомобильный BoraSCO B-20638 Car Charger (2USB: 5V/ 2.1A) + витой дата-кабель 8pin Lightning 2.0м Белый</t>
  </si>
  <si>
    <t>08302</t>
  </si>
  <si>
    <t>Автомобильный держатель Mage Safe Qi с беспроводной зарядкой MItrifON OJD-78 (5V/ 2.4A, 9V/ 2.0A 15W) Черный</t>
  </si>
  <si>
    <t>08305</t>
  </si>
  <si>
    <t>Автомобильный держатель Car Mount Magsafe Wireless Charger SKY SWH-1 c набором креплений</t>
  </si>
  <si>
    <t>07144</t>
  </si>
  <si>
    <t>Автомобильное зарядное устройство Deppa Ultra MFI D-11250 (витой дата-кабель c разъемом 8-pin Lightning 5V 1.2A) 1.5 м Белый</t>
  </si>
  <si>
    <t>07090</t>
  </si>
  <si>
    <t>Набор Deppa Ultra MFI D-11150: АЗУ+СЗУ 1А, дата-кабель 8-pin Lightning для Apple 1.2 м, Белый</t>
  </si>
  <si>
    <t>07031</t>
  </si>
  <si>
    <t>Автомобильное зарядное устройство Deppa D-22125 (дата-кабель c разъемом 8-pin Lightning 5V 1A) 1.2 м Белый</t>
  </si>
  <si>
    <t>07024</t>
  </si>
  <si>
    <t>Автомобильное зарядное устройство Deppa Ultra D-11208 (витой дата-кабель c разъемом 8-pin Lightning 5V 1.2A) 1.5 м Белый</t>
  </si>
  <si>
    <t>07028</t>
  </si>
  <si>
    <t>Автомобильное зарядное устройство Deppa Ultra MFI D-11251 (витой дата-кабель c разъемом 8-pin Lightning 5V 1.2A) 1.5 м Черный</t>
  </si>
  <si>
    <t>07210</t>
  </si>
  <si>
    <t>Разделитель автомобильный Deppa USB + Type-C: (PD/QC 3.0 D-11217 95 Вт) Черный</t>
  </si>
  <si>
    <t>07211</t>
  </si>
  <si>
    <t>Разделитель автомобильный Deppa USB + Type-C: (PD/QC 3.0 D-11218 30 Вт) Черный</t>
  </si>
  <si>
    <t>08237</t>
  </si>
  <si>
    <t>Автомобильное беспроводное зарядное устройство Deppa Mage Safe Qi Belka D-55206 (6V/ 2.4A, 9V/ 2.0A 15W) Черный</t>
  </si>
  <si>
    <t>07220</t>
  </si>
  <si>
    <t>Разделитель автомобильный Deppa 3xType-C : (PD/QC 3.0 D-11221, 65 Вт) Металл серый</t>
  </si>
  <si>
    <t>07221</t>
  </si>
  <si>
    <t>Разделитель автомобильный Deppa USB-A + 2xType-C : (PD/QC 3.0 D-11225, 100 Вт) с дисплеем, металл Черый</t>
  </si>
  <si>
    <t>08021</t>
  </si>
  <si>
    <t>Автомобильный держатель Hoco Н33 Cheetah magnetic car holder магнитный универсальный на панель черный</t>
  </si>
  <si>
    <t>08111</t>
  </si>
  <si>
    <t>Автомобильный держатель Hoco H58 Show ring magnetic car holder магнитный универсальный черный</t>
  </si>
  <si>
    <t>08246</t>
  </si>
  <si>
    <t>Автомобильное беспроводное зарядное устройство Hoco HW1 pro wireless fast charging магнитный универсальный в решетку Черный</t>
  </si>
  <si>
    <t>08247</t>
  </si>
  <si>
    <t>Автомобильное беспроводное зарядное устройство Hoco HW2 Wise магнитный универсальный в решетку Черный</t>
  </si>
  <si>
    <t>08303</t>
  </si>
  <si>
    <t>Автомобильное беспроводное зарядное устройство Hoco HW6 (5V/ 2.4A, 9V/ 2.0A 15W) Черный</t>
  </si>
  <si>
    <t>08131</t>
  </si>
  <si>
    <t>Автомобильный держатель Borofone BH103 Cloud magnetic car универсальный Черный</t>
  </si>
  <si>
    <t>08311</t>
  </si>
  <si>
    <t>Автомобильный держатель Earldom ET-EH213 Magnetic Phone holder универсальный в решетку черный</t>
  </si>
  <si>
    <t>08312</t>
  </si>
  <si>
    <t>Автомобильный держатель Earldom ET-EH291 Magnetic Phone holder универсальный в решетку черный</t>
  </si>
  <si>
    <t>08024</t>
  </si>
  <si>
    <t>Автомобильное беспроводное зарядное устройство Hoco HW28 Excelso 2в1 (Phone &amp; Apple Watch) Black-gray</t>
  </si>
  <si>
    <t>08093</t>
  </si>
  <si>
    <t>Автомобильный держатель Celebrat HC-01 Auto Clamp Cellphone holder универсальный в решетку черный</t>
  </si>
  <si>
    <t>08300</t>
  </si>
  <si>
    <t>Автомобильный держатель Magnetic Car Mount Bracket (H-CT213) магнитный универсальный в решетку черный</t>
  </si>
  <si>
    <t>08301</t>
  </si>
  <si>
    <t>Автомобильный держатель Magnetic Car Mount Bracket (H-CT219) магнитный универсальный черный</t>
  </si>
  <si>
    <t>08307</t>
  </si>
  <si>
    <t>Автомобильный держатель JOYROOM JR-ZS356 Magnetic Car Phone Mount</t>
  </si>
  <si>
    <t>08308</t>
  </si>
  <si>
    <t>Автомобильный держатель JOYROOM JR-ZS387 Cooling Fan Magnetic</t>
  </si>
  <si>
    <t>08010</t>
  </si>
  <si>
    <t>Автомобильный держатель MItrifON D1 универсальный на подголовник (5"-13") Black</t>
  </si>
  <si>
    <t>08306</t>
  </si>
  <si>
    <t>Автомобильный держатель-коврик Moxom MX-VS75 6 в 1 на панель черный</t>
  </si>
  <si>
    <t>70064</t>
  </si>
  <si>
    <t>Подставка/ автодержатель Deppa Click Holder для смартфонов ID-55168 Серый</t>
  </si>
  <si>
    <t>70065</t>
  </si>
  <si>
    <t>Подставка/ автодержатель Deppa Click Holder для смартфонов ID-55169 Мятный</t>
  </si>
  <si>
    <t>70066</t>
  </si>
  <si>
    <t>Подставка/ автодержатель Deppa Click Holder для смартфонов ID-55170 Розовый</t>
  </si>
  <si>
    <t>08168</t>
  </si>
  <si>
    <t>Автомобильный держатель Deppa Mage CD D-55162 для смартфонов магнитный универсальный в CD-слот Черный</t>
  </si>
  <si>
    <t>08114</t>
  </si>
  <si>
    <t>Автомобильный держатель Deppa Crab Air D-55117 (3.5'' - 5.5'') универсальный в решетку Графитовый</t>
  </si>
  <si>
    <t>08116</t>
  </si>
  <si>
    <t>Автомобильный держатель магнитный Deppa Mage Mount D-55152 (до 300 гр.) универсальный cамоклеящаяся пластина Черный</t>
  </si>
  <si>
    <t>08098</t>
  </si>
  <si>
    <t>Автомобильный держатель магнитный Deppa Crab Mage One D-55151 (до 300 гр.) универсальный c присоской Черный</t>
  </si>
  <si>
    <t>08073</t>
  </si>
  <si>
    <t>Автомобильный держатель магнитный Deppa Crab Mage Steel D-55145 (до 200 гр.) универсальный Серебристый</t>
  </si>
  <si>
    <t>08067</t>
  </si>
  <si>
    <t>Автомобильный держатель магнитный Deppa Crab Mage One D-55134 (до 200 гр.) универсальный c присоской Черный</t>
  </si>
  <si>
    <t>08052</t>
  </si>
  <si>
    <t>Автомобильный держатель магнитный Deppa Crab Mage mini D-55144 (до 200 гр.) универсальный в решетку Черный</t>
  </si>
  <si>
    <t>08053</t>
  </si>
  <si>
    <t>Автомобильный держатель магнитный Deppa Crab Air mage D-55135 (до 200 гр) универсальный в решетку Графитовый</t>
  </si>
  <si>
    <t>08002</t>
  </si>
  <si>
    <t>Автомобильный держатель Deppa Crab 2 D-55102 (до 200 гр.) универсальный c присоской Черный</t>
  </si>
  <si>
    <t>08003</t>
  </si>
  <si>
    <t>Автомобильный держатель Deppa Crab Mini D-55108 (до 200 гр.) универсальный c присоской Черный</t>
  </si>
  <si>
    <t>08004</t>
  </si>
  <si>
    <t>Автомобильный держатель Deppa Crab Vogue D-55127 (до 200 гр.) для смартфонов 3.5"-5.9" c присоской Черный</t>
  </si>
  <si>
    <t>08005</t>
  </si>
  <si>
    <t>Автомобильное беспроводное Qi зарядное устройство Deppa Mage Qi D-55157 магнитный (до 200 гр.) универсальный Черный</t>
  </si>
  <si>
    <t>08008</t>
  </si>
  <si>
    <t>Автомобильный держатель магнитный Deppa Mage Bend D-55171 (до 200 гр.) универсальный в решетку Черный</t>
  </si>
  <si>
    <t>08011</t>
  </si>
  <si>
    <t>Автомобильный держатель магнитный Deppa Mage Bend D-55172 (до 200 гр.) универсальный в решетку Серебристый</t>
  </si>
  <si>
    <t>08013</t>
  </si>
  <si>
    <t>Автомобильный держатель магнитный Deppa Mage Steel D-55174 (до 200 гр.) универсальный на приборную панель Темно-зеленый</t>
  </si>
  <si>
    <t>08022</t>
  </si>
  <si>
    <t>Автомобильный держатель магнитный Deppa Mage Steel D-55175 (до 200 гр.) универсальный на приборную панель Черный</t>
  </si>
  <si>
    <t>08027</t>
  </si>
  <si>
    <t>Автомобильный держатель магнитный Deppa Mage Flat D-55176 (до 200 гр.) универсальный для вертикальных и наклонных поверхностей</t>
  </si>
  <si>
    <t>08028</t>
  </si>
  <si>
    <t>Автомобильный держатель магнитный Deppa Mage mini D-55177 (до 200 гр.) универсальный в решетку Красный</t>
  </si>
  <si>
    <t>08030</t>
  </si>
  <si>
    <t>Автомобильный держатель магнитный Deppa Mage mini D-55179 (до 200 гр.) универсальный в решетку Серебристый</t>
  </si>
  <si>
    <t>08031</t>
  </si>
  <si>
    <t>Автомобильный держатель магнитный Deppa Mage Cannon D-55180 (до 200 гр.) универсальный c присоской Серый</t>
  </si>
  <si>
    <t>08032</t>
  </si>
  <si>
    <t>Автомобильный держатель магнитный Deppa Mage Twist D-55181 (до 200 гр.) универсальный в решетку Черный</t>
  </si>
  <si>
    <t>08035</t>
  </si>
  <si>
    <t>Автомобильный держатель магнитный Deppa Mage Flat L D-55184 (до 200 гр.) универсальный, для ровной поверхности Серый</t>
  </si>
  <si>
    <t>08054</t>
  </si>
  <si>
    <t>Автомобильный держатель магнитный Deppa Mage Air 2 D-55183 (до 200 гр) универсальный в решетку Черный</t>
  </si>
  <si>
    <t>08034</t>
  </si>
  <si>
    <t>Автомобильный держатель Deppa Crab 3 D-55103 (до 200 гр.) универсальный c присоской Черный</t>
  </si>
  <si>
    <t>08036</t>
  </si>
  <si>
    <t>Автомобильный держатель магнитный Deppa Mage Safe D-55186 (до 200 гр.) универсальный в решетку Черный</t>
  </si>
  <si>
    <t>08061</t>
  </si>
  <si>
    <t>Автомобильный держатель Deppa Crab Air Neo D-55190 (3.5'' - 6.8'') универсальный в решетку Черный</t>
  </si>
  <si>
    <t>08064</t>
  </si>
  <si>
    <t>Автомобильный держатель Deppa Crab Gravity D-55189 (3.5'' - 6.8'') универсальный в решетку Черный</t>
  </si>
  <si>
    <t>08012</t>
  </si>
  <si>
    <t>Автомобильное беспроводное зарядное устройство Deppa Mage Safe Crystal Slim Qi D-55209 ( 5В/ 2А, 9В/ 2А, 12В/1,5А 15W) Серый</t>
  </si>
  <si>
    <t>08015</t>
  </si>
  <si>
    <t>Автомобильный держатель магнитный Deppa Mage Bend Carbon D-55199 (до 200 гр.) универсальный в решетку Черный</t>
  </si>
  <si>
    <t>08066</t>
  </si>
  <si>
    <t>Автомобильный держатель Deppa Crab Clip D-55188 универсальный Черный</t>
  </si>
  <si>
    <t>08037</t>
  </si>
  <si>
    <t>Автомобильный держатель магнитный Deppa Mage Hook D-55187 (до 200 гр.) универсальный Черный</t>
  </si>
  <si>
    <t>08129</t>
  </si>
  <si>
    <t>Автомобильный держатель Deppa Mage Ring D-55230 универсальный в решетку Графитовый</t>
  </si>
  <si>
    <t>08026</t>
  </si>
  <si>
    <t>Автомобильное беспроводное зарядное устройство Deppa Universal Qi D-55210 ( 5В/ 2А, 9В/ 2А, 12В/1,5А 15W) Черный</t>
  </si>
  <si>
    <t>08040</t>
  </si>
  <si>
    <t>Автомобильное беспроводное зарядное устройство Deppa Magsafe Qi2 Flex D-55212 ( 5В/ 2А, 9В/ 2А, 12В/1,5А 15W) Черный</t>
  </si>
  <si>
    <t>08001</t>
  </si>
  <si>
    <t>Ozon Автомобильный держатель MItrifON D1 универсальный на подголовник (5"-13") Black</t>
  </si>
  <si>
    <t>08125</t>
  </si>
  <si>
    <t>Автомобильный держатель Hoco H11 General car holder (CD slot) в дисковод черный</t>
  </si>
  <si>
    <t>08007</t>
  </si>
  <si>
    <t>Автомобильный держатель Hoco H56 Show ring magnetic car holder магнитный универсальный в решетку черный</t>
  </si>
  <si>
    <t>08006</t>
  </si>
  <si>
    <t>Автомобильный держатель Hoco H57 Show ring magnetic car holder магнитный универсальный в решетку черный</t>
  </si>
  <si>
    <t>08130</t>
  </si>
  <si>
    <t>Автомобильный держатель Hoco H36 Cheetah car holder универсальный в решетку Черный</t>
  </si>
  <si>
    <t>08110</t>
  </si>
  <si>
    <t>Автомобильный держатель Hoco H61 Show folding ring magnetic car holder магнитный универсальный черный</t>
  </si>
  <si>
    <t>08159</t>
  </si>
  <si>
    <t>Автомобильный держатель Hoco H34 Cheetah magnetic ring car holder магнитный универсальный в решетку черный</t>
  </si>
  <si>
    <t>08160</t>
  </si>
  <si>
    <t>Автомобильный держатель Hoco H64 Camble one-button car holder универсальный в решетку черный</t>
  </si>
  <si>
    <t>08119</t>
  </si>
  <si>
    <t>Автомобильный держатель Hoco H52 Ultimate magnetic СУПЕРМАГНИТНЫЙ car holder Deep space gray</t>
  </si>
  <si>
    <t>08161</t>
  </si>
  <si>
    <t>Автомобильный держатель Hoco H28 Rainbow ring magnetic holder магнитный универсальный в решетку черный</t>
  </si>
  <si>
    <t>08162</t>
  </si>
  <si>
    <t>Парковочная автовизитка с номером телефона Hoco PH41 Promise metal hidden stop sign silver</t>
  </si>
  <si>
    <t>08163</t>
  </si>
  <si>
    <t>Автомобильный держатель Hoco H80 Vista gravity car holder универсальный в решетку черный</t>
  </si>
  <si>
    <t>08020</t>
  </si>
  <si>
    <t>Автомобильный держатель Hoco Н32 Cheetah magnetic car holder магнитный универсальный в решетку черный</t>
  </si>
  <si>
    <t>08100</t>
  </si>
  <si>
    <t>Автомобильный держатель Hoco CA26 Kingcrab vehicle mounted automotive center gravitative holder черный</t>
  </si>
  <si>
    <t>08126</t>
  </si>
  <si>
    <t>Автомобильный держатель Hoco CA59 Victory air outlet magnetic in-car holder магнитный универсальный в решетку Черный</t>
  </si>
  <si>
    <t>08038</t>
  </si>
  <si>
    <t>Автомобильный держатель Hoco CA55 Astute series windshield car holder магнитный универсальный черный</t>
  </si>
  <si>
    <t>08041</t>
  </si>
  <si>
    <t>Автомобильное беспроводное Qi зарядное устройство Hoco CA91 Magic magnetic wireless fast charging car holde (5V/ 2A) Графитовый</t>
  </si>
  <si>
    <t>08104</t>
  </si>
  <si>
    <t>Автомобильный держатель Hoco CA87 Fantasy center console magnetic магнитный универсальный серебристый</t>
  </si>
  <si>
    <t>08115</t>
  </si>
  <si>
    <t>Автомобильный держатель Hoco CA88 Fantasy air vent magnetic магнитный универсальный в решетку серебристый</t>
  </si>
  <si>
    <t>08128</t>
  </si>
  <si>
    <t>Автомобильный держатель Hoco CA97 City air outlet magnetic car holder магнитный универсальный в решетку черный</t>
  </si>
  <si>
    <t>08132</t>
  </si>
  <si>
    <t>Автомобильный держатель Hoco CA98 City center console magnetic car holder магнитный универсальный с присоской черный</t>
  </si>
  <si>
    <t>08172</t>
  </si>
  <si>
    <t>Автомобильный держатель Hoco CA99 City windshield magnetic in-car holder магнитный универсальный черный</t>
  </si>
  <si>
    <t>08183</t>
  </si>
  <si>
    <t>Автомобильное беспроводное Qi зарядное устройство Hoco CA75 Magnetic wireless fast charging (5-9V/ 2.0A) Черный</t>
  </si>
  <si>
    <t>08234</t>
  </si>
  <si>
    <t>Автомобильный держатель Hoco CA100 Super-way center console ring magnetic car holde магнитный универсальный черный</t>
  </si>
  <si>
    <t>08235</t>
  </si>
  <si>
    <t>Автомобильное беспроводное Qi зарядное устройство Hoco CA105 Guide three-axis linkage wireless charging car holder универсальный в решетку черный</t>
  </si>
  <si>
    <t>08164</t>
  </si>
  <si>
    <t>Автомобильный держатель Hoco CA112 Air outlet car holder магнитный универсальный в решетку черный</t>
  </si>
  <si>
    <t>08165</t>
  </si>
  <si>
    <t>Автомобильный держатель Hoco CA113 Center console car holder магнитный универсальный с присоской черный</t>
  </si>
  <si>
    <t>08192</t>
  </si>
  <si>
    <t>Автомобильный держатель Hoco CA92 Gold shield air outlet gravity car holder универсальный в решетку черный</t>
  </si>
  <si>
    <t>08238</t>
  </si>
  <si>
    <t>Автомобильный держатель Hoco CA115 Blue Shark car holder магнитный универсальный в решетку черный</t>
  </si>
  <si>
    <t>08239</t>
  </si>
  <si>
    <t>Автомобильный держатель Hoco CA116 Blue Shark car holder магнитный универсальный с присоской черный</t>
  </si>
  <si>
    <t>08241</t>
  </si>
  <si>
    <t>Автомобильный держатель Hoco H3 универсальный с присоской черный</t>
  </si>
  <si>
    <t>08242</t>
  </si>
  <si>
    <t>Автомобильный держатель Hoco H4 магнитный универсальный на торпеду черный</t>
  </si>
  <si>
    <t>08243</t>
  </si>
  <si>
    <t>Автомобильный держатель Hoco H5 универсальный с присоской черный</t>
  </si>
  <si>
    <t>08244</t>
  </si>
  <si>
    <t>Автомобильный держатель Hoco H12 Fine магнитный универсальный в решетку черный</t>
  </si>
  <si>
    <t>08245</t>
  </si>
  <si>
    <t>Автомобильный держатель Hoco H13 Fine магнитный универсальный черный</t>
  </si>
  <si>
    <t>08230</t>
  </si>
  <si>
    <t>Автомобильный держатель Hoco H18 Mighty двойной зажим универсальный в решетку черный</t>
  </si>
  <si>
    <t>08215</t>
  </si>
  <si>
    <t>Автомобильный держатель Hoco S47 Fuerte series center console magnetic car holder магнитный универсальный черный</t>
  </si>
  <si>
    <t>08222</t>
  </si>
  <si>
    <t>Автомобильный держатель Hoco CA36 Plus Dashboard metal magnetic in-car holder магнитный универсальный красный</t>
  </si>
  <si>
    <t>08096</t>
  </si>
  <si>
    <t>Держатель Hoco PH19 Mysterious магнитный универсальный черный</t>
  </si>
  <si>
    <t>08225</t>
  </si>
  <si>
    <t>Автомобильный держатель Hoco CA67 Sagittarius series stretch magnetic car holder магнитный универсальный на присоске черный</t>
  </si>
  <si>
    <t>08226</t>
  </si>
  <si>
    <t>Автомобильный держатель Hoco CA78 Karly center console magnetic car holder магнитный универсальный на панель черный</t>
  </si>
  <si>
    <t>08227</t>
  </si>
  <si>
    <t>Автомобильный держатель Hoco CA78 Karly center console magnetic car holder магнитный универсальный на панель серебристый</t>
  </si>
  <si>
    <t>08214</t>
  </si>
  <si>
    <t>Автомобильный держатель Hoco CA45A Triumph console magnetic in-car holder магнитный универсальный черный</t>
  </si>
  <si>
    <t>08200</t>
  </si>
  <si>
    <t>Автомобильный держатель Hoco CA61 Kaile center console magnetic car holder магнитный универсальный на приборную панель Черный</t>
  </si>
  <si>
    <t>08194</t>
  </si>
  <si>
    <t>Автомобильный держатель Hoco CA65 Sagittarius series air outlet magnetic car holder магнитный универсальный в решетку черный</t>
  </si>
  <si>
    <t>08195</t>
  </si>
  <si>
    <t>Автомобильный держатель Hoco CA66 Sagittarius series center console magnetic holder магнитный универсальный на панель черный</t>
  </si>
  <si>
    <t>08196</t>
  </si>
  <si>
    <t>Автомобильный держатель Hoco CA68 Sagittarius series double air Outlet magnetic holder магнитный универсальный в решетку черный</t>
  </si>
  <si>
    <t>08173</t>
  </si>
  <si>
    <t>Автомобильный держатель Hoco CA53 Intelligent dashboard in-car holder магнитный универсальный черный</t>
  </si>
  <si>
    <t>08174</t>
  </si>
  <si>
    <t>Автомобильный держатель Hoco CA52 Intelligent air outlet in-car holder магнитный универсальный в решетку черный</t>
  </si>
  <si>
    <t>08175</t>
  </si>
  <si>
    <t>Автомобильный держатель Hoco CA47 Metal magnetic in-car holder for air outlet магнитный универсальный в решетку черный</t>
  </si>
  <si>
    <t>08166</t>
  </si>
  <si>
    <t>Автомобильный держатель Hoco CA42 Cool Journey in-car dashboard holder with stretch rod магнитный универсальный черный</t>
  </si>
  <si>
    <t>08118</t>
  </si>
  <si>
    <t>Автомобильный держатель Hoco CA17 Long version magnetic air outlet holder магнитный универсальный в решетку белый</t>
  </si>
  <si>
    <t>08120</t>
  </si>
  <si>
    <t>Автомобильный держатель Hoco CA23 Lotto series magnetic air outlet holder магнитный универсальный в решетку черный</t>
  </si>
  <si>
    <t>08121</t>
  </si>
  <si>
    <t>Автомобильный держатель Hoco CA24 Lotto series magnetic automotive center adsorbed holder магнитный универсальный черный</t>
  </si>
  <si>
    <t>08124</t>
  </si>
  <si>
    <t>Автомобильный держатель Hoco CA28 Happy journey series suction cup magnetic holder магнитный универсальный с присоской черный</t>
  </si>
  <si>
    <t>08083</t>
  </si>
  <si>
    <t>Автомобильный держатель Hoco CA9 Magnetic metal vehicle mounted mobile holder магнитный универсальный черный</t>
  </si>
  <si>
    <t>08019</t>
  </si>
  <si>
    <t>Веломотодержатель Baseus Miracle Vehicle Mounts SUMIR-BY01 (для смартфонов и GPS до 5.5") крепление на руль Черный</t>
  </si>
  <si>
    <t>08217</t>
  </si>
  <si>
    <t>Автомобильный держатель Usams Shield Series US-ZJ007 магнитный универсальный в решетку Черный с золотой вставкой</t>
  </si>
  <si>
    <t>08218</t>
  </si>
  <si>
    <t>Автомобильный держатель Usams Shield Series US-ZJ007 магнитный универсальный в решетку Черный с розовой вставкой</t>
  </si>
  <si>
    <t>08055</t>
  </si>
  <si>
    <t>Автомобильный держатель Usams US-ZJ047 (3.5'' - 5.7'') магнитный универсальный в решетку Серый</t>
  </si>
  <si>
    <t>70060</t>
  </si>
  <si>
    <t>Парковочная автовизитка с номером телефона Deppa Parking Card (D-47195) Черный</t>
  </si>
  <si>
    <t>Аудио аксессуары</t>
  </si>
  <si>
    <t>03704</t>
  </si>
  <si>
    <t>Кабель AUX - Lightning Earldom AL01, черный</t>
  </si>
  <si>
    <t>03710</t>
  </si>
  <si>
    <t>Кабель AUX - Lightning Earldom AUX68, черный</t>
  </si>
  <si>
    <t>06108</t>
  </si>
  <si>
    <t>Bluetooth-гарнитура Qbuds W1 True Wireless Stereo Earphone стерео с зарядным устройством Черные</t>
  </si>
  <si>
    <t>06037</t>
  </si>
  <si>
    <t>Bluetooth-гарнитура AirPods Pro with Wireless Charging Case 1:1 стерео с беспроводным зарядным устройством Белые</t>
  </si>
  <si>
    <t>06573</t>
  </si>
  <si>
    <t>Bluetooth-гарнитура Prime Line TWS-Air Urban BT 5.0 (D-4039) с зарядным устройством 220 mAh Синий</t>
  </si>
  <si>
    <t>06574</t>
  </si>
  <si>
    <t>Bluetooth-гарнитура Prime Line TWS-Air Urban BT 5.0 (D-4040) с зарядным устройством 220 mAh Мятный</t>
  </si>
  <si>
    <t>06575</t>
  </si>
  <si>
    <t>Bluetooth-гарнитура Prime Line TWS-Air Urban BT 5.0 (D-4041) с зарядным устройством 220 mAh Розовый</t>
  </si>
  <si>
    <t>06114</t>
  </si>
  <si>
    <t>Bluetooth-гарнитура Remax TWS-5 True Wireless Stereo Headphones BT 5.0 стерео с зарядным устройством Зеленый</t>
  </si>
  <si>
    <t>06209</t>
  </si>
  <si>
    <t>Bluetooth-гарнитура Remax TWS-11 Wireless Headset с зарядным устройством Белый</t>
  </si>
  <si>
    <t>06218</t>
  </si>
  <si>
    <t>Bluetooth-гарнитура Remax TWS-11 Wireless Headset с зарядным устройством Черный</t>
  </si>
  <si>
    <t>06224</t>
  </si>
  <si>
    <t>Bluetooth-гарнитура Remax TWS-9 Wireless Headset с зарядным устройством Черный</t>
  </si>
  <si>
    <t>06227</t>
  </si>
  <si>
    <t>Bluetooth-гарнитура Remax TWS-9 Wireless Headset с зарядным устройством Белый</t>
  </si>
  <si>
    <t>06057</t>
  </si>
  <si>
    <t>Bluetooth-гарнитура USAMS LA001 Series Touch control BT 5.0 (BHULA02) 300mah с зарядным устройством Белый</t>
  </si>
  <si>
    <t>06554</t>
  </si>
  <si>
    <t>Bluetooth-гарнитура USAMS US-YM001 TWS Earbuds-Email series BT 5.0 (BHUYM01) 300mah с зарядным устройством Белый</t>
  </si>
  <si>
    <t>06092</t>
  </si>
  <si>
    <t>Bluetooth-гарнитура Joyroom (JR-T03S) TWS Wireless Earbuds стерео 400mAh с зарядным устройством и чехлом в комплекте Черный</t>
  </si>
  <si>
    <t>06094</t>
  </si>
  <si>
    <t>Bluetooth-гарнитура Joyroom (JR-T03Pro) TWS Wireless Earbuds стерео 180mAh с зарядным устройством и чехлом в комплекте Белый</t>
  </si>
  <si>
    <t>06023</t>
  </si>
  <si>
    <t>Bluetooth-гарнитура Joyroom (JR-T03) Wireless Earbuds стерео 350mAh с зарядным устройством и чехлом в комплекте Белый</t>
  </si>
  <si>
    <t>06061</t>
  </si>
  <si>
    <t>Bluetooth-гарнитура Deppa XDots D-44163 Wireless charging case с зарядным устройством и чехлом Черные</t>
  </si>
  <si>
    <t>06582</t>
  </si>
  <si>
    <t>Bluetooth-гарнитура Deppa Air Nova TWS BT 5.1 (D-44192) с зарядным устройством 300 мАч Белый</t>
  </si>
  <si>
    <t>06583</t>
  </si>
  <si>
    <t>Bluetooth-гарнитура Deppa Air Buds Pro, TWS BT 5.3 (D-44193) с зарядным устройством 300 мАч Черный</t>
  </si>
  <si>
    <t>06560</t>
  </si>
  <si>
    <t>Bluetooth-гарнитура Deppa Air Pro 2 ANC TWS BT 5.2 (D-44194) с зарядным устройством Белый</t>
  </si>
  <si>
    <t>06577</t>
  </si>
  <si>
    <t>Bluetooth-гарнитура Deppa Air Ultra TWS BT 5.1 (D-44173) с зарядным устройством 500 мАч Белый</t>
  </si>
  <si>
    <t>06578</t>
  </si>
  <si>
    <t>Bluetooth-гарнитура Deppa Air Space TWS BT 5.1 (D-44177) с зарядным устройством 300 мАч Белый</t>
  </si>
  <si>
    <t>06579</t>
  </si>
  <si>
    <t>Bluetooth-гарнитура Deppa Air Icon TWS BT 5.1 (D-44178) с зарядным устройством 350 мАч Белый</t>
  </si>
  <si>
    <t>06580</t>
  </si>
  <si>
    <t>Bluetooth-гарнитура Deppa Air Icon TWS BT 5.1 (D-44190) с зарядным устройством 350 мАч Черный</t>
  </si>
  <si>
    <t>06591</t>
  </si>
  <si>
    <t>Беспроводные накладные наушники Deppa Stereo Life BT 5.4 (D-44304) 350 mAh Серый космос</t>
  </si>
  <si>
    <t>06592</t>
  </si>
  <si>
    <t>Беспроводные накладные наушники Deppa Stereo Life BT 5.4 (D-44305) 350 mAh Серебристый</t>
  </si>
  <si>
    <t>06277</t>
  </si>
  <si>
    <t>Игровые наушники с микрофоном Hoco W103 Magic tour gaming headphone Red Красные</t>
  </si>
  <si>
    <t>06004</t>
  </si>
  <si>
    <t>Наушники Hoco M83 Type-c Original Series digital earphones с микрофоном и кнопкой ответа Черный</t>
  </si>
  <si>
    <t>06586</t>
  </si>
  <si>
    <t>Наушники Hoco ESD15 Cool shadow BT headsphones deep space Gray</t>
  </si>
  <si>
    <t>06000</t>
  </si>
  <si>
    <t>Наушники Hoco M102 Ingenious universal с микрофоном и кнопкой ответа Черный</t>
  </si>
  <si>
    <t>06006</t>
  </si>
  <si>
    <t>Наушники Hoco M102 Ingenious universal с микрофоном и кнопкой ответа Белый</t>
  </si>
  <si>
    <t>06090</t>
  </si>
  <si>
    <t>Наушники Hoco M1 Original Series Earphone для Apple с пультом управления Белые</t>
  </si>
  <si>
    <t>06136</t>
  </si>
  <si>
    <t>Наушники проводные Deppa Stereo K-Pop D-44179 стереогарнитуга Черный</t>
  </si>
  <si>
    <t>06138</t>
  </si>
  <si>
    <t>Наушники проводные Deppa Stereo K-Pop D-44180 стереогарнитуга Белый</t>
  </si>
  <si>
    <t>06011</t>
  </si>
  <si>
    <t>Наушники проводные Deppa Stereo Air lightning (44214) с микрофоном и кнопкой ответа Белый</t>
  </si>
  <si>
    <t>06012</t>
  </si>
  <si>
    <t>Наушники проводные Deppa Stereo Air Type-C (44215) с микрофоном и кнопкой ответа Белый</t>
  </si>
  <si>
    <t>06585</t>
  </si>
  <si>
    <t>Беспроводные накладные наушники Deppa Stereo Max BT 5.3 (D-44300) 300 mAh Графит</t>
  </si>
  <si>
    <t>06590</t>
  </si>
  <si>
    <t>Bluetooth-гарнитура Deppa Air Nova 2 TWS BT 5.3 (D-44219) с зарядным устройством 300 мАч Белый</t>
  </si>
  <si>
    <t>06408</t>
  </si>
  <si>
    <t>Наушники Remax RM-530 Metal Hifi Earphone Gold Золотые</t>
  </si>
  <si>
    <t>06003</t>
  </si>
  <si>
    <t>Портативный Bluetooth динамик I-Carer Mini Portable Fabric Speaker BF-120 (ISYX01) 3W-65db Белый</t>
  </si>
  <si>
    <t>06005</t>
  </si>
  <si>
    <t>Портативный Bluetooth динамик I-Carer Mini Portable Fabric Speaker BF-120 (ISYX01) 3W-65db Желтый</t>
  </si>
  <si>
    <t>06007</t>
  </si>
  <si>
    <t>Портативный Bluetooth динамик I-Carer Mini Portable Fabric Speaker BF-120 (ISYX01) 3W-65db Фиолетовый</t>
  </si>
  <si>
    <t>06356</t>
  </si>
  <si>
    <t>Портативный Bluetooth динамик I-Carer Mini Portable Speaker BF-120 Bass-Enhance 65db (IYX0002) Brown Коричневый</t>
  </si>
  <si>
    <t>06194</t>
  </si>
  <si>
    <t>Портативный динамик Hoco BS36 Hero Sports Wireless Speaker Черный</t>
  </si>
  <si>
    <t>06526</t>
  </si>
  <si>
    <t>Портативная Bluetooth V4.2 колонка Remax RB-H9 Wireless Speaker Черный</t>
  </si>
  <si>
    <t>Источники питания</t>
  </si>
  <si>
    <t>04013</t>
  </si>
  <si>
    <t>Аккумулятор внешний универсальный Wisdom YC-YDA7 Portable Power Bank 7800mAh ceramic white (USB выход: 5V 2.1A)</t>
  </si>
  <si>
    <t>04016</t>
  </si>
  <si>
    <t>Аккумулятор внешний универсальный Wisdom YC-YDA10 Portable Power Bank 13000mAh ceramic white (USB выход: 5V 1A &amp; 5V 2A)</t>
  </si>
  <si>
    <t>04017</t>
  </si>
  <si>
    <t>Аккумулятор внешний универсальный Wisdom YC-YDA11 Portable Power Bank 10400mAh ceramic white (USB выход: 5V 1A &amp; 5V 2A)</t>
  </si>
  <si>
    <t>04018</t>
  </si>
  <si>
    <t>Аккумулятор внешний универсальный Wisdom YC-YDA12 Portable Power Bank 10400mAh ceramic white (USB выход: 5V 1A &amp; 5V 2A)</t>
  </si>
  <si>
    <t>04021</t>
  </si>
  <si>
    <t>Аккумулятор внешний универсальный Wisdom YC-YDA18 Portable Power Bank 13000mAh white (USB выход: 5V 1A &amp; 5V 2.1A)</t>
  </si>
  <si>
    <t>04042</t>
  </si>
  <si>
    <t>Аккумулятор внешний универсальный Remax RPP 37- 10000 mAh Energy Eye power bank (2USB: 5V-2.4A) White Белый</t>
  </si>
  <si>
    <t>04044</t>
  </si>
  <si>
    <t>Аккумулятор внешний универсальный Remax RPP 37- 10000 mAh Energy Eye power bank (2USB: 5V-2.4A) Black Черный</t>
  </si>
  <si>
    <t>04993</t>
  </si>
  <si>
    <t>Аккумулятор внешний универсальный Remax PPP 22 - 10000 mAh Painting power bank (2USB: 5V-2.1A) Вид № 6</t>
  </si>
  <si>
    <t>04916</t>
  </si>
  <si>
    <t>Аккумулятор внешний универсальный Remax PPP 12- 10000 mAh Proda Superalloy power bank (2USB: 5V-2.0A) Silver Серебристый</t>
  </si>
  <si>
    <t>04980</t>
  </si>
  <si>
    <t>Аккумулятор внешний универсальный Remax RPP 78- 5000 mAh Crave power bank (USB: 5V-2.0A) White Белый</t>
  </si>
  <si>
    <t>04053</t>
  </si>
  <si>
    <t>Аккумулятор внешний универсальный Remax RPP-173 60000 mAh PD+QC3 Power Bank (4USB: 5V/4.5A) 22.5W White Белый</t>
  </si>
  <si>
    <t>04368</t>
  </si>
  <si>
    <t>Аккумулятор внешний универсальный Remax RPP-109 10000 mAh Vocard Pro 20W Metal Magnetic Wireless power bank</t>
  </si>
  <si>
    <t>04009</t>
  </si>
  <si>
    <t>Аккумулятор внешний универсальный Hoco J144 Hymn 15000 mAh power bank (USB:5V-2.0A Max) Белый</t>
  </si>
  <si>
    <t>04133</t>
  </si>
  <si>
    <t>Аккумулятор внешний универсальный Hoco Q34 Clever PD20W Magnetic Fast Charging (10000 mAh) power bank metal gray</t>
  </si>
  <si>
    <t>04040</t>
  </si>
  <si>
    <t>Аккумулятор внешний универсальный Borofone BJ48 - 2500 mAh mini portable power bank (USB: 5V-1A) Белый</t>
  </si>
  <si>
    <t>04047</t>
  </si>
  <si>
    <t>Аккумулятор внешний универсальный Hoco J94 Overlord 22.5W fully compatible power bank 75000 mAh (1Type-C + 3USB: 5V-3A) Черный</t>
  </si>
  <si>
    <t>04131</t>
  </si>
  <si>
    <t>Аккумулятор внешний универсальный Hoco J41-10000 mAh Treasure Power Bank с LED индикатором (2USB: 5V-2.0A) Белый</t>
  </si>
  <si>
    <t>04367</t>
  </si>
  <si>
    <t>Аккумулятор внешний универсальный Remax RPP-107 5000 mAh Vocard Pro 20W Metal Magnetic Wireless power bank</t>
  </si>
  <si>
    <t>04362</t>
  </si>
  <si>
    <t>Аккумулятор внешний универсальный Hoco J140A 5000 mAh Tony PD20W ultra-thin magnetic power bank Белый</t>
  </si>
  <si>
    <t>04365</t>
  </si>
  <si>
    <t>Аккумулятор внешний универсальный Hoco J142 100000 mAh Surpass 22.5W+PD20W fully compatible power bank (6USB:5V-2A) Черный</t>
  </si>
  <si>
    <t>04005</t>
  </si>
  <si>
    <t>Аккумулятор внешний универсальный Hoco Q26 Joy PD20W Magnetic Fast Charging (5000 mAh) power bank metal Gray</t>
  </si>
  <si>
    <t>04012</t>
  </si>
  <si>
    <t>Аккумулятор внешний универсальный Hoco Q26 Joy PD20W Magnetic Fast Charging (5000 mAh) power bank titanium Gold</t>
  </si>
  <si>
    <t>04014</t>
  </si>
  <si>
    <t>Аккумулятор внешний универсальный Hoco Q26A Joy PD20W Magnetic Fast Charging (10000 mAh) power bank metal Gray</t>
  </si>
  <si>
    <t>04031</t>
  </si>
  <si>
    <t>Аккумулятор внешний универсальный Hoco Q26A Joy PD20W Magnetic Fast Charging (10000 mAh) power bank titanium Gold</t>
  </si>
  <si>
    <t>04354</t>
  </si>
  <si>
    <t>Аккумулятор внешний универсальный Hoco J110 60000 mAh Powerful power bank 22.5W (3USB:5V-4.5A/ 2Type-C:5V-2.4A) Черный</t>
  </si>
  <si>
    <t>04000</t>
  </si>
  <si>
    <t>Аккумулятор внешний универсальный Hoco Q1 10000 mAh Kraft compatible PD+QC3.0 power bank (USB:5V-3.0A Max) 20W Черный</t>
  </si>
  <si>
    <t>04007</t>
  </si>
  <si>
    <t>Аккумулятор внешний универсальный Hoco Q1 10000 mAh Kraft compatible PD+QC3.0 power bank (USB:5V-3.0A Max) 20W Белый</t>
  </si>
  <si>
    <t>04083</t>
  </si>
  <si>
    <t>Аккумулятор внешний универсальный Hoco J82-10000 mAh Easylink Power Bank (2USB: 5V/2A) Черный</t>
  </si>
  <si>
    <t>04011</t>
  </si>
  <si>
    <t>Аккумулятор внешний универсальный &amp; беспроводное зарядное Hoco J79 10000 mAh Success magnetic wireless fast charging power bank PD+QC 3.0 20W (USB: 5V/4.5A, 9V/2A) Белый</t>
  </si>
  <si>
    <t>04215</t>
  </si>
  <si>
    <t>Аккумулятор внешний универсальный Hoco Q4 10000 mAh Unifier QC3.0 power bank (USB:5V-3.0A Max) 20W Белый</t>
  </si>
  <si>
    <t>04216</t>
  </si>
  <si>
    <t>Аккумулятор внешний универсальный Hoco Q4 10000 mAh Unifier QC3.0 power bank (USB:5V-3.0A Max) 20W Черный</t>
  </si>
  <si>
    <t>04004</t>
  </si>
  <si>
    <t>Аккумулятор внешний универсальный Hoco J72 10000 mAh Easy travel mobile power bank (2USB:5V-2.0A Max) Черный</t>
  </si>
  <si>
    <t>04102</t>
  </si>
  <si>
    <t>Аккумулятор внешний универсальный Hoco B35E-30000 mAh Entourage mobile Power bank (2USB: 5V-2.0A) черный</t>
  </si>
  <si>
    <t>04045</t>
  </si>
  <si>
    <t>Аккумулятор внешний универсальный Hoco J75 10000 mAh Tresor power mobile power bank (2USB:5V-2.0A Max) Черный</t>
  </si>
  <si>
    <t>04050</t>
  </si>
  <si>
    <t>Аккумулятор внешний универсальный Hoco B35B-8000 mAh Entourage mobile Power bank (2USB: 5V-2.1A) Черный</t>
  </si>
  <si>
    <t>04731</t>
  </si>
  <si>
    <t>Аккумулятор внешний универсальный Hoco B27-15000 mAh Pusi Power Bank (2USB: 5V-2.0A) Черный</t>
  </si>
  <si>
    <t>04101</t>
  </si>
  <si>
    <t>Аккумулятор внешний универсальный Hoco B35E-30000 mAh Entourage mobile Power bank (2USB: 5V-2.0A) White Белый</t>
  </si>
  <si>
    <t>04107</t>
  </si>
  <si>
    <t>Аккумулятор внешний универсальный Hoco J45 10000 mAh Elegant Shell power mobile power bank (2USB:5V-2.0A Max) Черный</t>
  </si>
  <si>
    <t>04108</t>
  </si>
  <si>
    <t>Аккумулятор внешний универсальный Hoco J49 10000 mAh Jewel mobile power bank QC3.0+PD (2USB:5V-2.0A Max) Серый</t>
  </si>
  <si>
    <t>04110</t>
  </si>
  <si>
    <t>Аккумулятор внешний универсальный &amp; беспроводное зарядное Hoco J50 10000 mAh Surf power mobile power bank (2USB:5V-2.0A Max) Черный</t>
  </si>
  <si>
    <t>04116</t>
  </si>
  <si>
    <t>Аккумулятор внешний универсальный Hoco J52A 20000 mAh New mobile power bank (2USB:5V-2.0A Max) Белый</t>
  </si>
  <si>
    <t>04214</t>
  </si>
  <si>
    <t>Аккумулятор внешний универсальный Hoco J67 10000 mAh Rill mobile power bank с кабелем Type-C, Lightning (2USB:5V-2.0A Max) Белый</t>
  </si>
  <si>
    <t>04217</t>
  </si>
  <si>
    <t>Аккумулятор внешний универсальный &amp; беспроводное зарядное Hoco Q11 10000 mAh Expressar QC power bank 3 в 1 (Type-C:5V-2.0A Max) 20W Белый</t>
  </si>
  <si>
    <t>04218</t>
  </si>
  <si>
    <t>Аккумулятор внешний универсальный &amp; беспроводное зарядное Hoco Q11 10000 mAh Expressar QC power bank 3 в 1 (Type-C:5V-2.0A Max) 20W Черный</t>
  </si>
  <si>
    <t>04300</t>
  </si>
  <si>
    <t>Аккумулятор внешний универсальный Hoco J101 10000 mAh Astute PD22.5W+QC3.0 power bank (2USB:5V-4.5A/ Type-C: 5V-2.4A) Белый</t>
  </si>
  <si>
    <t>04301</t>
  </si>
  <si>
    <t>Аккумулятор внешний универсальный Hoco J101 10000 mAh Astute PD22.5W+QC3.0 power bank (2USB:5V-4.5A/ Type-C: 5V-2.4A) Черный</t>
  </si>
  <si>
    <t>04302</t>
  </si>
  <si>
    <t>Аккумулятор внешний универсальный Hoco J101B 30000 mAh Astute PD22.5W+QC3.0 power bank (2USB:5V-4.5A/ Type-C: 5V-2.4A) Белый</t>
  </si>
  <si>
    <t>04303</t>
  </si>
  <si>
    <t>Аккумулятор внешний универсальный Hoco J101B 30000 mAh Astute PD22.5W+QC3.0 power bank (2USB:5V-4.5A/ Type-C: 5V-2.4A) Черный</t>
  </si>
  <si>
    <t>04295</t>
  </si>
  <si>
    <t>Аккумулятор внешний универсальный Hoco J87B 30000 mAh Tacker PD20W+QC3.0 power bank (USB:5V-3.0A Max) Черный</t>
  </si>
  <si>
    <t>04322</t>
  </si>
  <si>
    <t>Аккумулятор внешний универсальный Hoco J95 Plus 10000 mAh Fast Charging power bank (2USB:5V-2.1A Max) Белый</t>
  </si>
  <si>
    <t>04323</t>
  </si>
  <si>
    <t>Аккумулятор внешний универсальный Hoco J95 Plus 10000 mAh Fast Charging power bank (2USB:5V-2.1A Max) Черный</t>
  </si>
  <si>
    <t>04304</t>
  </si>
  <si>
    <t>Аккумулятор внешний универсальный Hoco J101А 20000 mAh Astute PD22.5W+QC3.0 power bank (2USB:5V-4.5A/ Type-C: 5V-2.4A) Белый</t>
  </si>
  <si>
    <t>04305</t>
  </si>
  <si>
    <t>Аккумулятор внешний универсальный Hoco J101А 20000 mAh Astute PD22.5W+QC3.0 power bank (2USB:5V-4.5A/ Type-C: 5V-2.4A) Черный</t>
  </si>
  <si>
    <t>04306</t>
  </si>
  <si>
    <t>Аккумулятор внешний универсальный Hoco J102 10000 mAh Cool figure PD22.5W+QC3.0 power bank (2USB:5V-4.5A/ Type-C: 5V-2.4A) Белый</t>
  </si>
  <si>
    <t>04307</t>
  </si>
  <si>
    <t>Аккумулятор внешний универсальный Hoco J102 10000 mAh Cool figure PD22.5W+QC3.0 power bank (2USB:5V-4.5A/ Type-C: 5V-2.4A) Черный</t>
  </si>
  <si>
    <t>04308</t>
  </si>
  <si>
    <t>Аккумулятор внешний универсальный Hoco J102A 20000 mAh Cool figure PD22.5W+QC3.0 power bank (2USB:5V-4.5A/ Type-C: 5V-2.4A) Белый</t>
  </si>
  <si>
    <t>04309</t>
  </si>
  <si>
    <t>Аккумулятор внешний универсальный Hoco J102A 20000 mAh Cool figure PD22.5W+QC3.0 power bank (2USB:5V-4.5A/ Type-C: 5V-2.4A) Черный</t>
  </si>
  <si>
    <t>04312</t>
  </si>
  <si>
    <t>Аккумулятор внешний универсальный Hoco J100 10000 mAh High-ranking power bank (2USB:5V-2.1A) Белый</t>
  </si>
  <si>
    <t>04313</t>
  </si>
  <si>
    <t>Аккумулятор внешний универсальный Hoco J100 10000 mAh High-ranking power bank (2USB:5V-2.1A) Черный</t>
  </si>
  <si>
    <t>04314</t>
  </si>
  <si>
    <t>Аккумулятор внешний универсальный Hoco J100A 20000 mAh High-ranking power bank (2USB:5V-2.1A) Белый</t>
  </si>
  <si>
    <t>04315</t>
  </si>
  <si>
    <t>Аккумулятор внешний универсальный Hoco J100A 20000 mAh High-ranking power bank (2USB:5V-2.1A) Черный</t>
  </si>
  <si>
    <t>04317</t>
  </si>
  <si>
    <t>Аккумулятор внешний универсальный Hoco J91 10000 mAh Strong and Wear-Resistant power bank (2USB:5V-2.1A) Черный</t>
  </si>
  <si>
    <t>04290</t>
  </si>
  <si>
    <t>Аккумулятор внешний универсальный Hoco J87 10000 mAh Tacker PD20W+QC3.0 power bank (USB:5V-3.0A Max) Белый</t>
  </si>
  <si>
    <t>04292</t>
  </si>
  <si>
    <t>Аккумулятор внешний универсальный Hoco J87A 20000 mAh Tacker PD20W+QC3.0 power bank (USB:5V-3.0A Max) Белый</t>
  </si>
  <si>
    <t>04293</t>
  </si>
  <si>
    <t>Аккумулятор внешний универсальный Hoco J87A 20000 mAh Tacker PD20W+QC3.0 power bank (USB:5V-3.0A Max) Черный</t>
  </si>
  <si>
    <t>04077</t>
  </si>
  <si>
    <t>Аккумулятор внешний универсальный Hoco J82-10000 mAh Easylink Power Bank (2USB: 5V/2A) Белый</t>
  </si>
  <si>
    <t>04324</t>
  </si>
  <si>
    <t>Аккумулятор внешний универсальный Hoco J105 10000 mAh Discovery edition 22.5W Fully compatible power bank (2USB:5V-4.5A Max) Синий</t>
  </si>
  <si>
    <t>04326</t>
  </si>
  <si>
    <t>Аккумулятор внешний универсальный Hoco DB34B 30000 mAh Serenity digital display large capacity power bank (2USB:5V-2A)</t>
  </si>
  <si>
    <t>04327</t>
  </si>
  <si>
    <t>Аккумулятор внешний универсальный Hoco DB11 Plus 50000 mAh Power bank with LED light and lanyard (2USB:5V-2.1A) Черный</t>
  </si>
  <si>
    <t>04352</t>
  </si>
  <si>
    <t>Аккумулятор внешний универсальный Hoco J122 10000 mAh Respect power bank 22.5W (2USB:5V-2.0A) Черный</t>
  </si>
  <si>
    <t>04353</t>
  </si>
  <si>
    <t>Аккумулятор внешний универсальный Hoco J122A 20000 mAh Respect power bank 22.5W (2USB:5V-2.0A) Черный</t>
  </si>
  <si>
    <t>04334</t>
  </si>
  <si>
    <t>Аккумулятор внешний универсальный Hoco J114 10000 mAh power bank (USB:5V-2A/ Type-C: 5V-2A) Черный</t>
  </si>
  <si>
    <t>04335</t>
  </si>
  <si>
    <t>Аккумулятор внешний универсальный Hoco J114A 20000 mAh power bank (USB:5V-2A/ Type-C: 5V-2A) Черный</t>
  </si>
  <si>
    <t>04336</t>
  </si>
  <si>
    <t>Аккумулятор внешний универсальный Hoco J108 10000 mAh Universe PD22.5W+QC3.0 power bank (2USB:5V-3A/ Type-C: 5V-3A) Белый</t>
  </si>
  <si>
    <t>04337</t>
  </si>
  <si>
    <t>Аккумулятор внешний универсальный Hoco J108 10000 mAh Universe PD22.5W+QC3.0 power bank (2USB:5V-3A/ Type-C: 5V-3A) Черный</t>
  </si>
  <si>
    <t>04338</t>
  </si>
  <si>
    <t>Аккумулятор внешний универсальный Hoco J108A 20000 mAh Universe PD22.5W+QC3.0 power bank (2USB:5V-3A/ Type-C: 5V-3A) Белый</t>
  </si>
  <si>
    <t>04339</t>
  </si>
  <si>
    <t>Аккумулятор внешний универсальный Hoco J108A 20000 mAh Universe PD22.5W+QC3.0 power bank (2USB:5V-3A/ Type-C: 5V-3A) Черный</t>
  </si>
  <si>
    <t>04340</t>
  </si>
  <si>
    <t>Аккумулятор внешний универсальный Hoco J108B 30000 mAh Universe PD22.5W+QC3.0 power bank (2USB:5V-3A/ Type-C: 5V-3A) Белый</t>
  </si>
  <si>
    <t>04341</t>
  </si>
  <si>
    <t>Аккумулятор внешний универсальный Hoco J108B 30000 mAh Universe PD22.5W+QC3.0 power bank (2USB:5V-3A/ Type-C: 5V-3A) Черный</t>
  </si>
  <si>
    <t>04342</t>
  </si>
  <si>
    <t>Аккумулятор внешний универсальный Hoco J119 10000 mAh Sharp charger PD22.5W+QC3.0 power bank (USB:5V-3A/ Type-C: 5V-3A) Белый</t>
  </si>
  <si>
    <t>04343</t>
  </si>
  <si>
    <t>Аккумулятор внешний универсальный Hoco J119 10000 mAh Sharp charger PD22.5W+QC3.0 power bank (USB:5V-3A/ Type-C: 5V-3A) Черный</t>
  </si>
  <si>
    <t>04344</t>
  </si>
  <si>
    <t>Аккумулятор внешний универсальный Hoco J119A 20000 mAh Sharp charger PD22.5W+QC3.0 power bank (USB:5V-3A/ Type-C: 5V-3A) Белый</t>
  </si>
  <si>
    <t>04345</t>
  </si>
  <si>
    <t>Аккумулятор внешний универсальный Hoco J119A 20000 mAh Sharp charger PD22.5W+QC3.0 power bank (USB:5V-3A/ Type-C: 5V-3A) Черный</t>
  </si>
  <si>
    <t>04346</t>
  </si>
  <si>
    <t>Аккумулятор внешний универсальный Hoco J119B 30000 mAh Sharp charger PD22.5W+QC3.0 power bank (2USB:5V-3A/ Type-C: 5V-3A) Белый</t>
  </si>
  <si>
    <t>04349</t>
  </si>
  <si>
    <t>Аккумулятор внешний универсальный Hoco J121 10000 mAh power bank 22.5W (2USB:5V-2.0A) Черный</t>
  </si>
  <si>
    <t>04351</t>
  </si>
  <si>
    <t>Аккумулятор внешний универсальный Hoco J121A 20000 mAh power bank 22.5W (2USB:5V-2.0A) Черный</t>
  </si>
  <si>
    <t>04041</t>
  </si>
  <si>
    <t>Аккумулятор внешний универсальный Hoco J62A-10000 mAh Jove table lamp mobile power bank (2USB, Micro USB, Type C: 5V-2A) Белый</t>
  </si>
  <si>
    <t>04122</t>
  </si>
  <si>
    <t>Аккумулятор внешний универсальный Hoco J42A 20000 mAh High power mobile power bank (4USB:5V-2.0A Max) Белый</t>
  </si>
  <si>
    <t>04162</t>
  </si>
  <si>
    <t>Аккумулятор внешний универсальный Hoco J60 30000 mAh Snowflake table lamp mobile power bank (4USB:5V-2.0A Max) Белый</t>
  </si>
  <si>
    <t>04134</t>
  </si>
  <si>
    <t>Аккумулятор внешний универсальный Hoco J42B 30000 mAh High power mobile power bank (4USB:5V-2.0A Max) Черный</t>
  </si>
  <si>
    <t>04138</t>
  </si>
  <si>
    <t>Аккумулятор внешний универсальный Hoco J46A 20000 mAh Star ocean mobile power bank (4USB:5V-2.0A Max) Черный</t>
  </si>
  <si>
    <t>04141</t>
  </si>
  <si>
    <t>Аккумулятор внешний универсальный Hoco J60 30000 mAh Snowflake table lamp mobile power bank (4USB:5V-2.0A Max) Черный</t>
  </si>
  <si>
    <t>04033</t>
  </si>
  <si>
    <t>Аккумулятор внешний универсальный Hoco J62A-10000 mAh Jove table lamp mobile power bank (2USB, Micro USB, Type C: 5V-2A) Черный</t>
  </si>
  <si>
    <t>04155</t>
  </si>
  <si>
    <t>Аккумулятор внешний универсальный Hoco J72A 20000 mAh Easy travel mobile power bank (2USB:5V-2.0A Max) Черный</t>
  </si>
  <si>
    <t>04156</t>
  </si>
  <si>
    <t>Аккумулятор внешний универсальный Hoco J73 30000 mAh Powerful desk lamp power bank (2USB:5V-2.0A Max) Черный</t>
  </si>
  <si>
    <t>04129</t>
  </si>
  <si>
    <t>Аккумулятор внешний универсальный Hoco J42A 20000 mAh High power mobile power bank (4USB:5V-2.0A Max) Черный</t>
  </si>
  <si>
    <t>04032</t>
  </si>
  <si>
    <t>Аккумулятор внешний универсальный Hoco J62-30000 mAh Power bank (3 USB, Micro USB, Type C: 5V-2A) Черный</t>
  </si>
  <si>
    <t>04035</t>
  </si>
  <si>
    <t>Аккумулятор внешний универсальный Hoco J42 10000 mAh High power mobile power bank (2USB:5V-2.0A Max) Черный</t>
  </si>
  <si>
    <t>04058</t>
  </si>
  <si>
    <t>Аккумулятор внешний универсальный Hoco J9-10000 mAh Camouflage Series Power Bank (USB: 5V/2.1A Max) Камуфляж-синий</t>
  </si>
  <si>
    <t>04085</t>
  </si>
  <si>
    <t>Аккумулятор внешний универсальный Hoco J9-10000 mAh Camouflage Series Power Bank (USB: 5V/2.1A Max) Камуфляж-красный</t>
  </si>
  <si>
    <t>04046</t>
  </si>
  <si>
    <t>Аккумулятор внешний универсальный Hoco B35A-5200 mAh Entourage mobile Power bank (USB: 5V-1.0A) White Белый</t>
  </si>
  <si>
    <t>04160</t>
  </si>
  <si>
    <t>Аккумулятор внешний универсальный Hoco J13-10000 mAh Adorable puppy Power bank (2 USB: 5V-2.1A) Beauty</t>
  </si>
  <si>
    <t>04114</t>
  </si>
  <si>
    <t>Аккумулятор внешний универсальный Hoco J10-10000 mAh Glowing pattern Power Bank (2USB: 5V-2.1A) Pyramid</t>
  </si>
  <si>
    <t>04726</t>
  </si>
  <si>
    <t>Аккумулятор внешний универсальный Hoco B20-10000 mAh Mige Power Bank (2USB: 5V-2.1A) Black Черный</t>
  </si>
  <si>
    <t>04096</t>
  </si>
  <si>
    <t>Аккумулятор внешний универсальный Water Element Power Bank Li-polymer P9 (USB выход: 5V 1A &amp; 5V 2A) Black 5000 mAh (для нанес.)</t>
  </si>
  <si>
    <t>04030</t>
  </si>
  <si>
    <t>Аккумулятор внешний универсальный Deppa NRG 5000 mAh power bank D-33549 (USB: 5V-1.0A) Графитовый</t>
  </si>
  <si>
    <t>04093</t>
  </si>
  <si>
    <t>Аккумулятор внешний универсальный Deppa NRG 10000 mAh power bank D-33550 (2USB: 5V-2.1A) Графитовый</t>
  </si>
  <si>
    <t>04095</t>
  </si>
  <si>
    <t>Аккумулятор внешний универсальный Deppa NRG 20000 mAh power bank D-33551 (2USB: 5V-2.1A) Графитовый</t>
  </si>
  <si>
    <t>04123</t>
  </si>
  <si>
    <t>Аккумулятор внешний универсальный &amp; беспроводное зарядное устройство Deppa NRG Qi 10000 mAh QC 3.0 18 W D-33552 Графит</t>
  </si>
  <si>
    <t>04066</t>
  </si>
  <si>
    <t>Аккумулятор внешний универсальный Deppa NRG Cable 4в1 10000 mAh - 2.1A D-33561, дата-кабели Type-C, Lightning, Micro-USB Черный</t>
  </si>
  <si>
    <t>04068</t>
  </si>
  <si>
    <t>Аккумулятор внешний универсальный &amp; беспроводное зарядное устройство Deppa NRG Turbo 10000 mAh - 18W, QC3.0 D-33559 Черный</t>
  </si>
  <si>
    <t>04008</t>
  </si>
  <si>
    <t>Аккумулятор внешний универсальный Deppa NRG Magesafe QI 15Вт. 10000 mAh power bank D-33659 (5V-3A) Черный</t>
  </si>
  <si>
    <t>04198</t>
  </si>
  <si>
    <t>Аккумулятор внешний универсальный Deppa NRG compact 20000 mAh power bank D-33631 (2USB: 5V-2.0A) Черный (снят с производства)</t>
  </si>
  <si>
    <t>04400</t>
  </si>
  <si>
    <t>Аккумулятор внешний универсальный Deppa NRG Turbo 40000 mAh PD/QC 22.5W D-33640 (2USB:5V до 3.0A) Черный</t>
  </si>
  <si>
    <t>04104</t>
  </si>
  <si>
    <t>Аккумулятор внешний универсальный &amp; беспроводное зарядное устройство Deppa NRG MageSafe 5000 mAh - 18W, QC3.0 D-33569 Черный</t>
  </si>
  <si>
    <t>04034</t>
  </si>
  <si>
    <t>Аккумулятор внешний универсальный Deppa Turbo Crystal 30000 mAh power bank D-33660 (22.5W) прозрачный</t>
  </si>
  <si>
    <t>04003</t>
  </si>
  <si>
    <t>Аккумулятор внешний универсальный Deppa NRG Magesafe Basic, 18.5Вт. 5000 mAh power bank D-33666 (5V-3A) Черный</t>
  </si>
  <si>
    <t>04015</t>
  </si>
  <si>
    <t>Аккумулятор внешний универсальный Deppa NRG Magesafe Basic, 37Вт. 10000 mAh power bank D-33667 (5V-3A) Черный</t>
  </si>
  <si>
    <t>04023</t>
  </si>
  <si>
    <t>Аккумулятор внешний универсальный Deppa NRG Power V2 10000 mAh D-33679 (2USB:5V, 2.1A) Черный</t>
  </si>
  <si>
    <t>04024</t>
  </si>
  <si>
    <t>Аккумулятор внешний универсальный Deppa NRG Turbo V4 10000 mAh 22.5 ВТ D-33681 (Type-C: 5V, 3A 2USB:5V, 3A) Черный</t>
  </si>
  <si>
    <t>04029</t>
  </si>
  <si>
    <t>Аккумулятор внешний универсальный Deppa NRG Turbo V4C 20000 mAh 22.5 Вт D-33689 (Type-C: 5V, 3A; USB: 5V, 3A) Черный</t>
  </si>
  <si>
    <t>04002</t>
  </si>
  <si>
    <t>Аккумулятор внешний универсальный Deppa NRG Magesafe Alum, 15Вт. 5000 mAh power bank D-33690 (5V-3A) Серый</t>
  </si>
  <si>
    <t>04010</t>
  </si>
  <si>
    <t>Аккумулятор внешний универсальный Deppa NRG Magesafe Alum, 15Вт. 10000 mAh power bank D-33691 (5V-3A) Серый</t>
  </si>
  <si>
    <t>04037</t>
  </si>
  <si>
    <t>Аккумулятор внешний универсальный Deppa NRG Watch Magesafe, 15Вт. 10000 mAh power bank D-33707 (5V-3A) Серый</t>
  </si>
  <si>
    <t>04036</t>
  </si>
  <si>
    <t>Аккумулятор внешний универсальный Deppa NRG Power V2 20000 mAh D-33680 (2USB:5V, 2.1A) Черный</t>
  </si>
  <si>
    <t>04038</t>
  </si>
  <si>
    <t>Аккумулятор внешний универсальный Deppa NRG Turbo V4 20000 mAh 22.5 ВТ D-33682 (Type-C: 5V, 3A 2USB:5V, 3A) Черный</t>
  </si>
  <si>
    <t>04043</t>
  </si>
  <si>
    <t>Аккумулятор внешний универсальный Deppa NRG Turbo V4 30000 mAh 22.5 ВТ D-33683 (Type-C: 5V, 3A 2USB:5V, 3A) Черный</t>
  </si>
  <si>
    <t>04049</t>
  </si>
  <si>
    <t>Аккумулятор внешний универсальный Deppa NRG Magsafe Qi2 10000 mAh (33701) 15 Вт с подставкой и встроенным кабелем, Черный</t>
  </si>
  <si>
    <t>04500</t>
  </si>
  <si>
    <t>Аккумулятор внешний универсальный MitrifON АК2 10000 mAh Fast charging 22.5W with built-in cables White</t>
  </si>
  <si>
    <t>04501</t>
  </si>
  <si>
    <t>Аккумулятор внешний универсальный MItrifON АК2 10000 mAh Fast charging 22.5W with built-in cables Black</t>
  </si>
  <si>
    <t>03067</t>
  </si>
  <si>
    <t>Адаптер сетевой для путешествий Deppa GaN 45W (11452) PD 3.0, QC 3.0 (2Type-C + USB-A) белый</t>
  </si>
  <si>
    <t>03613</t>
  </si>
  <si>
    <t>Сетевое зарядное устройство Griffin c разъемом 8-pin Lightning 0.9 м GA36560 (USB: 5W 1A) Черный ORIGINAL</t>
  </si>
  <si>
    <t>03273</t>
  </si>
  <si>
    <t>Сетевое зарядное устройство Hoco C114A Intelligent Balance Five ports Vision PD 65W (4USB+1Type-C: 5V max 3A) Белый</t>
  </si>
  <si>
    <t>03274</t>
  </si>
  <si>
    <t>Сетевое зарядное устройство Hoco N36 Fuerza six-ports PD 65W (3USB+3Type-C: 5V max 3A) Белый</t>
  </si>
  <si>
    <t>03250</t>
  </si>
  <si>
    <t>Адаптер питания Hoco C102A Fuerza QC3.0 fast charger 28.5W c кабелем Lightning (4USB: 5V max 2.1A) Белый</t>
  </si>
  <si>
    <t>03251</t>
  </si>
  <si>
    <t>Адаптер питания Hoco C102A Fuerza QC3.0 fast charger 28.5W c кабелем Type-C (4USB: 5V max 2.1A) Белый</t>
  </si>
  <si>
    <t>03252</t>
  </si>
  <si>
    <t>Адаптер питания Hoco N25 Maker dual port fast charger (2USB: 5V max 2.1A) Белый</t>
  </si>
  <si>
    <t>03253</t>
  </si>
  <si>
    <t>Адаптер питания Hoco N25 Maker dual port fast charger (2USB: 5V max 2.1A) Черный</t>
  </si>
  <si>
    <t>03254</t>
  </si>
  <si>
    <t>Адаптер питания Hoco N25 Maker dual port fast charger c кабелем Lightning (2USB: 5V max 2.1A) Белый</t>
  </si>
  <si>
    <t>03255</t>
  </si>
  <si>
    <t>Адаптер питания Hoco N25 Maker dual port fast charger c кабелем Lightning (2USB: 5V max 2.1A) Черный</t>
  </si>
  <si>
    <t>03256</t>
  </si>
  <si>
    <t>Адаптер питания Hoco N25 Maker dual port fast charger c кабелем Type-C (2USB: 5V max 2.1A) Белый</t>
  </si>
  <si>
    <t>03257</t>
  </si>
  <si>
    <t>Адаптер питания Hoco N25 Maker dual port fast charger c кабелем Type-C (2USB: 5V max 2.1A) Черный</t>
  </si>
  <si>
    <t>03258</t>
  </si>
  <si>
    <t>Адаптер питания Hoco N29 Triumph dual port fast charger c кабелем Type-C to Type-C 33W (2Type-C: 5V max 3.0A) Белый</t>
  </si>
  <si>
    <t>03259</t>
  </si>
  <si>
    <t>Адаптер питания Hoco N29 Triumph dual port fast charger c кабелем Type-C to Type-C 33W (2Type-C: 5V max 3.0A) Черный</t>
  </si>
  <si>
    <t>03160</t>
  </si>
  <si>
    <t>Адаптер питания Hoco C82A Real charger с кабелем Lightning (2USB: 5V max 2.4A) Черный</t>
  </si>
  <si>
    <t>03073</t>
  </si>
  <si>
    <t>Сетевое зарядное устройство Deppa D-23120 microUSB, 1A (1.2m) Черный</t>
  </si>
  <si>
    <t>03603</t>
  </si>
  <si>
    <t>Адаптер питания Deppa Type-C Power Delivery 25Вт D-11427 (5В/ 3А, 9В/ 2/77А) Черный</t>
  </si>
  <si>
    <t>03646</t>
  </si>
  <si>
    <t>Адаптер питания Deppa USB-A + Type-C Power Delivery/ QC3.0 GAN 45Вт D-11436 (5В/ 3А, 9В/ 2А) Черный</t>
  </si>
  <si>
    <t>03651</t>
  </si>
  <si>
    <t>Зарядная станция Deppa USB + 2xType-C + AC, PD, QC 67Вт D-11450, Белый</t>
  </si>
  <si>
    <t>02689</t>
  </si>
  <si>
    <t>Док-станция I-Carer Zinc Alloy Genuine Leather для iPhone X/ 8 Plus/ 8/ SE/ iPod &amp; AirPods (IZC002bl) Черный</t>
  </si>
  <si>
    <t>02690</t>
  </si>
  <si>
    <t>Док-станция I-Carer Zinc Alloy Genuine Leather для iPhone X/ 8 Plus/ 8/ SE/ iPod &amp; AirPods (IZC002red) Красный</t>
  </si>
  <si>
    <t>02691</t>
  </si>
  <si>
    <t>Док-станция I-Carer Zinc Alloy Genuine Leather для iPhone X/ 8 Plus/ 8/ SE/ iPod &amp; AirPods (IZC002br) Коричневый</t>
  </si>
  <si>
    <t>02692</t>
  </si>
  <si>
    <t>Док-станция I-Carer Zinc Alloy Genuine Leather для iPhone X/ 8 Plus/ 8/ SE/ iPod &amp; AirPods (IZC002purple) Фиолетовый</t>
  </si>
  <si>
    <t>03078</t>
  </si>
  <si>
    <t>Адаптер сетевой "MerKan" в евророзетку 16А/ 250V, для всех стандартов вилок, с заземлением</t>
  </si>
  <si>
    <t>03035</t>
  </si>
  <si>
    <t>Адаптер сетевой для Apple USB Power Adapter (England) Выход: 5V/ 1A (A1399) White (MB706 LLA) ORIGINAL</t>
  </si>
  <si>
    <t>03031</t>
  </si>
  <si>
    <t>Адаптер питания USB для всех моделей iPhone/ iPad mini/ iPod, 1000 mA мощностью 5 Вт, класс ААА белый</t>
  </si>
  <si>
    <t>03020</t>
  </si>
  <si>
    <t>Сетевой переходник для евророзетки угловой (Euro 4.0mm) ip-0011633</t>
  </si>
  <si>
    <t>03634</t>
  </si>
  <si>
    <t>Адаптер сетевой Makel 10А/ 250V, для всех стандартов вилок, Черный</t>
  </si>
  <si>
    <t>03045</t>
  </si>
  <si>
    <t>Адаптер сетевой Makel 10А/ 250V, для всех стандартов вилок, Белый</t>
  </si>
  <si>
    <t>03169</t>
  </si>
  <si>
    <t>Адаптер питания Remax RP-U75 Crown mini PD charger (Type-C: 5V max 3.0A/ 20Вт) Белый</t>
  </si>
  <si>
    <t>03182</t>
  </si>
  <si>
    <t>Адаптер питания Remax RP-U37 Jane series PD+QC 3.0 fast Charger (USB: 5V max 3.0A/ 18Вт) Белый</t>
  </si>
  <si>
    <t>03161</t>
  </si>
  <si>
    <t>Адаптер питания Hoco CS21A Rich single port QC 3.0 (USB: 18W) Черный</t>
  </si>
  <si>
    <t>03207</t>
  </si>
  <si>
    <t>Адаптер питания Hoco CS27A Supply PD67W charger с кабелем Type-C to Type-C (1USB: 5V 3.0A/ 18Вт + 3Type-C: 45Вт), черный</t>
  </si>
  <si>
    <t>03163</t>
  </si>
  <si>
    <t>Адаптер питания Hoco C135A Rock dual port QC 3.0 (USB: 18W + Type-C: 20W) Белый</t>
  </si>
  <si>
    <t>30403</t>
  </si>
  <si>
    <t>Адаптер питания Hoco C97A PD20W+QC3.0 Charger (EU) White</t>
  </si>
  <si>
    <t>30407</t>
  </si>
  <si>
    <t>Адаптер питания Hoco CS61A bright PD30W (USB+Type-C) Charger (EU) black</t>
  </si>
  <si>
    <t>03209</t>
  </si>
  <si>
    <t>Адаптер питания Hoco N61 Gental PD20W+QC3.0 charger с кабелем Type-c to Type-c (Type-C+USB: 5В/ 3А, 9В/ 2А, 12В/ 1.5А) белый</t>
  </si>
  <si>
    <t>03224</t>
  </si>
  <si>
    <t>Адаптер питания Hoco CS27A Supply PD67W charger (1USB: 5V 3.0A/ 18Вт + 3Type-C: 45Вт), черный</t>
  </si>
  <si>
    <t>03238</t>
  </si>
  <si>
    <t>Адаптер питания Hoco C145A Charm single port QC3.0 mini charger с кабелем Usb - Type-C, белый</t>
  </si>
  <si>
    <t>30401</t>
  </si>
  <si>
    <t>Адаптер питания Hoco C76A Pro Majestic single port PD30W</t>
  </si>
  <si>
    <t>03275</t>
  </si>
  <si>
    <t>Сетевое зарядное устройство Hoco N35 streamer dual-ports PD 45W (2Type-C: 5V max 3A) Белый</t>
  </si>
  <si>
    <t>03204</t>
  </si>
  <si>
    <t>Адаптер питания Hoco N13 Bright PD30W+QC3.0 charger с кабелем Type-C to Lightning (USB: 5V max 3.0A/ 30Вт) Белый</t>
  </si>
  <si>
    <t>03205</t>
  </si>
  <si>
    <t>Адаптер питания Hoco N13 Bright PD30W+QC3.0 charger с кабелем Type-C to Type-C (USB: 5V max 3.0A/ 30Вт) Белый</t>
  </si>
  <si>
    <t>03208</t>
  </si>
  <si>
    <t>Адаптер питания Hoco C93A Easy charge 3-port digital display charger с кабелем Lightning (3USB: 5V max 3.4A) Белый</t>
  </si>
  <si>
    <t>03244</t>
  </si>
  <si>
    <t>Адаптер питания Hoco C101A Single port PD 20W charger с кабелем Type-C to Lightning (Type-C: 5V max 3.0A/ 20Вт) Бело-голубой</t>
  </si>
  <si>
    <t>03245</t>
  </si>
  <si>
    <t>Адаптер питания Hoco C102A Fuerza QC3.0 fast charger 18W (4USB: 5V max 3.0A) Белый</t>
  </si>
  <si>
    <t>03246</t>
  </si>
  <si>
    <t>Адаптер питания Hoco C105A Stage dual port PD 20W QC3.0 charger (USB: 5V max 3.0A/Type-C: 5V max 3.0A/ 20Вт) Белый</t>
  </si>
  <si>
    <t>03247</t>
  </si>
  <si>
    <t>Адаптер питания Hoco C105A Stage dual port PD 20W QC3.0 charger c кабелем Type-C to Lightning (USB: 5V max 3.0A/Type-C: 5V max</t>
  </si>
  <si>
    <t>03248</t>
  </si>
  <si>
    <t>Адаптер питания Hoco C105A Stage dual port PD 20W QC3.0 charger c кабелем Type-C to Type-C (USB: 5V max 3.0A/Type-C: 5V max 3.0A/ 20Вт) Белый</t>
  </si>
  <si>
    <t>03249</t>
  </si>
  <si>
    <t>Адаптер питания Hoco C104A Stage single port PD 20W charger (Type-C: 5V max 3.0A) Белый</t>
  </si>
  <si>
    <t>03260</t>
  </si>
  <si>
    <t>Адаптер питания Hoco C111A Lucky QC3.0 PD 30W c кабелем Type-C to Lightning (USB+Type-C: 5V max 2.1A) Белый</t>
  </si>
  <si>
    <t>03261</t>
  </si>
  <si>
    <t>Адаптер питания Hoco C110A Lucky QC3.0 PD 35W c кабелем Type-C to Lightning (2 Type-C: 5V max 2.1A) Белый</t>
  </si>
  <si>
    <t>03262</t>
  </si>
  <si>
    <t>Адаптер питания Hoco C110A Lucky QC3.0 PD 35W c кабелем Type-C to Type-C (2 Type-C: 5V max 2.1A) Белый</t>
  </si>
  <si>
    <t>03263</t>
  </si>
  <si>
    <t>Адаптер питания Hoco C112A Advantage PD 30W c кабелем Type-C to Lightning (Type-C: 5V max 2.1A) Белый</t>
  </si>
  <si>
    <t>03264</t>
  </si>
  <si>
    <t>Адаптер питания Hoco C112A Advantage PD 30W (Type-C: 5V max 2.1A) Белый</t>
  </si>
  <si>
    <t>03265</t>
  </si>
  <si>
    <t>Адаптер питания Hoco N28 Founder QC3.0/PD3.0 20W с кабелем Type-C to Type-C (USB+Type-C: 5V max 2.1A) Белый</t>
  </si>
  <si>
    <t>03266</t>
  </si>
  <si>
    <t>Адаптер питания Hoco N28 Founder QC3.0/PD3.0 20W (USB+Type-C: 5V max 2.1A) Белый</t>
  </si>
  <si>
    <t>03156</t>
  </si>
  <si>
    <t>Адаптер питания Hoco C80A Plus Rapido PD+QC 3.0 charger с кабелем Type-C to Lightning (USB: 5V max 3A/ 20Вт) Белый</t>
  </si>
  <si>
    <t>03192</t>
  </si>
  <si>
    <t>Адаптер питания Hoco C76A Plus Speed source PD+QC 3.0 charger (USB-C: 5V max 3.0A/20Вт) Белый</t>
  </si>
  <si>
    <t>03267</t>
  </si>
  <si>
    <t>Адаптер питания Hoco C126A PD 40W (USB + 2Type-C: 5V max 2.1A) Белый</t>
  </si>
  <si>
    <t>03268</t>
  </si>
  <si>
    <t>Адаптер питания Hoco C126A PD 40W c кабелем Type-C to Lightning (USB + 2Type-C: 5V max 2.1A) Белый</t>
  </si>
  <si>
    <t>03269</t>
  </si>
  <si>
    <t>Адаптер питания Hoco C126A PD 40W c кабелем Type-C to Type-C (USB + 2Type-C: 5V max 2.1A) Белый</t>
  </si>
  <si>
    <t>03270</t>
  </si>
  <si>
    <t>Адаптер питания Hoco C125A Transparent tribute single-port PD 20W (Type-C: 5V max 3A) Черный</t>
  </si>
  <si>
    <t>03271</t>
  </si>
  <si>
    <t>Адаптер питания Hoco C125A Transparent tribute single-port PD 20W (Type-C: 5V max 3A) Синий</t>
  </si>
  <si>
    <t>03272</t>
  </si>
  <si>
    <t>Адаптер питания Hoco C125A Transparent tribute single-port PD 20W с кабелем Type-C to Lightning (Type-C: 5V max 3A) Черный</t>
  </si>
  <si>
    <t>03159</t>
  </si>
  <si>
    <t>Адаптер питания Hoco C72Q Glorious single port QC3 charger Apple&amp;Android (USB: 5V max 2.4A) Черный</t>
  </si>
  <si>
    <t>03236</t>
  </si>
  <si>
    <t>Адаптер питания Hoco C110A Lucky QC3.0 PD 35W (2 Type-C: 5V max 2.1A) Белый</t>
  </si>
  <si>
    <t>03175</t>
  </si>
  <si>
    <t>Адаптер питания Hoco N5 Favor dual port PD+QC 3.0 charger (USB: 5V max 3.0A/ 20Вт) Белый</t>
  </si>
  <si>
    <t>03177</t>
  </si>
  <si>
    <t>Адаптер питания Hoco N5 Favor dual port PD+QC 3.0 charger с кабелем Lightning to Type-C (USB: 5V max 3.0A/ 20Вт) Белый</t>
  </si>
  <si>
    <t>03178</t>
  </si>
  <si>
    <t>Адаптер питания Hoco N5 Favor dual port PD+QC 3.0 charger с кабелем Lightning to Type-C (USB: 5V max 3.0A/ 20Вт) Черный</t>
  </si>
  <si>
    <t>03179</t>
  </si>
  <si>
    <t>Адаптер питания Hoco N5 Favor dual port PD+QC 3.0 charger с кабелем Type-C to Type-C (USB: 5V max 3.0A/ 20Вт) Белый</t>
  </si>
  <si>
    <t>03180</t>
  </si>
  <si>
    <t>Адаптер питания Hoco N5 Favor dual port PD+QC 3.0 charger с кабелем Type-C to Type-C (USB: 5V max 3.0A/ 20Вт) Черный</t>
  </si>
  <si>
    <t>03153</t>
  </si>
  <si>
    <t>Адаптер питания Hoco C80A Rapido PD+QC 3.0 charger с кабелем Type-C to Lightning (USB: 5V max 3.1A/ 20Вт) Белый</t>
  </si>
  <si>
    <t>03121</t>
  </si>
  <si>
    <t>Адаптер питания Hoco N1 Ardent single port charger Apple&amp;Android (USB: 5V max 2.4A) Белый</t>
  </si>
  <si>
    <t>03122</t>
  </si>
  <si>
    <t>Адаптер питания Hoco N1 Ardent single port charger Apple&amp;Android (USB: 5V max 2.4A) Черный</t>
  </si>
  <si>
    <t>03123</t>
  </si>
  <si>
    <t>Адаптер питания Hoco N1 Ardent single port charger с кабелем Lightning (USB: 5V max 2.4A) Белый</t>
  </si>
  <si>
    <t>03124</t>
  </si>
  <si>
    <t>Адаптер питания Hoco N1 Ardent single port charger с кабелем Lightning (USB: 5V max 2.4A) Черный</t>
  </si>
  <si>
    <t>03128</t>
  </si>
  <si>
    <t>Адаптер питания Hoco N1 Ardent single port charger с кабелем Type-C (USB: 5V max 2.4A) Черный</t>
  </si>
  <si>
    <t>03129</t>
  </si>
  <si>
    <t>Адаптер питания Hoco N2 Vigour single port charger Apple&amp;Android (USB: 5V max 2.1A) Белый</t>
  </si>
  <si>
    <t>03131</t>
  </si>
  <si>
    <t>Адаптер питания Hoco N2 Vigour single port charger с кабелем Lightning (USB: 5V max 2.1A) Белый</t>
  </si>
  <si>
    <t>03135</t>
  </si>
  <si>
    <t>Адаптер питания Hoco N2 Vigour single port charger с кабелем Type-C (USB: 5V max 2.1A) Белый</t>
  </si>
  <si>
    <t>03137</t>
  </si>
  <si>
    <t>Адаптер питания Hoco N3 Special single port QC3.0 charger Apple&amp;Android (USB: 3.6-6.5V 3.0A/6.6-9V 2.0A/18W) Белый</t>
  </si>
  <si>
    <t>03138</t>
  </si>
  <si>
    <t>Адаптер питания Hoco N3 Special single port QC3.0 charger Apple&amp;Android (USB: 3.6-6.5V 3.0A/6.6-9V 2.0A/ 18W) Черный</t>
  </si>
  <si>
    <t>03139</t>
  </si>
  <si>
    <t>Адаптер питания Hoco N3 Special single port QC3.0 charger с кабелем MicroUSB (USB: 3.6-6.5V 3.0A/6.6-9V 2.0A/ 18W) Белый</t>
  </si>
  <si>
    <t>03141</t>
  </si>
  <si>
    <t>Адаптер питания Hoco N3 Special single port QC3.0 charger с кабелем Type-C (USB: 3.6-6.5V 3.0A/6.6-9V 2.0A/ 18W) Белый</t>
  </si>
  <si>
    <t>03142</t>
  </si>
  <si>
    <t>Адаптер питания Hoco N3 Special single port QC3.0 charger с кабелем Type-C (USB: 3.6-6.5V 3.0A/6.6-9V 2.0A/ 18W) Черный</t>
  </si>
  <si>
    <t>03143</t>
  </si>
  <si>
    <t>Адаптер питания Hoco N4 Aspiring dual port charger Apple&amp;Android (2USB: 5V max 2.4A) Белый</t>
  </si>
  <si>
    <t>03144</t>
  </si>
  <si>
    <t>Адаптер питания Hoco N4 Aspiring dual port charger Apple&amp;Android (2USB: 5V max 2.4A) Черный</t>
  </si>
  <si>
    <t>03145</t>
  </si>
  <si>
    <t>Адаптер питания Hoco N4 Aspiring dual port charger с кабелем Lightning (2USB: 5V max 2.4A) Белый</t>
  </si>
  <si>
    <t>03146</t>
  </si>
  <si>
    <t>Адаптер питания Hoco N4 Aspiring dual port charger с кабелем Lightning (2USB: 5V max 2.4A) Черный</t>
  </si>
  <si>
    <t>03149</t>
  </si>
  <si>
    <t>Адаптер питания Hoco N4 Aspiring dual port charger с кабелем Type-C (2USB: 5V max 2.4A) Белый</t>
  </si>
  <si>
    <t>03150</t>
  </si>
  <si>
    <t>Адаптер питания Hoco N4 Aspiring dual port charger с кабелем Type-C (2USB: 5V max 2.4A) Черный</t>
  </si>
  <si>
    <t>03187</t>
  </si>
  <si>
    <t>Адаптер питания Joyroom L-QP183 Simple Series PD+QC 3.0 Dual Ports Intelligent Travel Charger (USB: 5V max 3.0A/18Вт) Черный</t>
  </si>
  <si>
    <t>30400</t>
  </si>
  <si>
    <t>Адаптер питания JOYROOM JR-TCF09 40W 2Type-C Fast Charger, Черный</t>
  </si>
  <si>
    <t>03692</t>
  </si>
  <si>
    <t>Адаптер питания Deppa Ultra MFI 2.4A D-11383, дата-кабель 8-pin Lightning 1.2m (2USB: 5V 2.4A) Белый</t>
  </si>
  <si>
    <t>03005</t>
  </si>
  <si>
    <t>Адаптер питания Deppa Wall charger 2.4А D-11381, дата-кабель microUSB 1.2m (2USB: 5V 2.4A) Черный</t>
  </si>
  <si>
    <t>03075</t>
  </si>
  <si>
    <t>Адаптер питания Deppa Wall charger 1А D-23123 (5V/1A) Черный</t>
  </si>
  <si>
    <t>03114</t>
  </si>
  <si>
    <t>Адаптер питания Deppa Quick Charge 3.0 D-11393 18Вт (USB + Type-C) Черный</t>
  </si>
  <si>
    <t>03116</t>
  </si>
  <si>
    <t>Адаптер питания Deppa PD 3.0 D-11390 18 Вт (USB + Type-C), дата-кабель нейлон Type-C - Lightning (MFI) Белый</t>
  </si>
  <si>
    <t>03120</t>
  </si>
  <si>
    <t>Адаптер питания Deppa PD Wall charger 3.0А QC 3.0 D-11395 (2USB A + Type-C) 30W дисплей Черный</t>
  </si>
  <si>
    <t>03618</t>
  </si>
  <si>
    <t>Адаптер питания Deppa USB A + Type-C Power Delivery 3.0А QC 3.0 20Вт D-11398 (5В/ 3А, 9В/ 2А, 12В/ 1.5А) Белый</t>
  </si>
  <si>
    <t>03202</t>
  </si>
  <si>
    <t>Адаптер питания Deppa Type-C Power Delivery 20Вт D-11400 (5В/ 3А, 9В/ 2.22А, 12В/ 1.67А) Белый</t>
  </si>
  <si>
    <t>03203</t>
  </si>
  <si>
    <t>Адаптер питания Deppa USB + Type-C GaN QC 3.0 20Вт D-11410 (5В/ 3А, 9В/ 2.22А, 12В/ 1.67А) Белый</t>
  </si>
  <si>
    <t>03206</t>
  </si>
  <si>
    <t>Адаптер питания Deppa USB Power Delivery+QC 3.0 30Вт D-11420 (Type-C+USB: 5В/ 3А, 9В/ 2А, 12В/ 1.5А) Белый</t>
  </si>
  <si>
    <t>03602</t>
  </si>
  <si>
    <t>Адаптер питания Deppa USB A + Type-C Power Delivery 3.0А QC 3.0 33Вт D-11426 (5В/ 3А, 9В/ 3А, 12В/ 2.5А) Белый</t>
  </si>
  <si>
    <t>03619</t>
  </si>
  <si>
    <t>Адаптер питания Deppa Type-C Power Delivery 3.0А QC 3.0 20Вт D-11425 кабелем Lightning - Type-C MFI (5В/ 3А) Белый</t>
  </si>
  <si>
    <t>03104</t>
  </si>
  <si>
    <t>Адаптер питания Deppa Type-C Power Delivery 20Вт D-11424 (5В/ 3А, 9В/ 2А, 12В/ 1.5А) Белый</t>
  </si>
  <si>
    <t>03014</t>
  </si>
  <si>
    <t>Адаптер питания Deppa Type-C Power Delivery mini GAN 20Вт D-11440 (5В/3А, 9В/2.22А, 12В/1,67А) Белый</t>
  </si>
  <si>
    <t>03015</t>
  </si>
  <si>
    <t>Адаптер питания Deppa USB-A + Type-C Power Delivery/ QC GAN 65Вт D-11435 (45Вт+18Вт) Черный</t>
  </si>
  <si>
    <t>03648</t>
  </si>
  <si>
    <t>Адаптер питания Deppa USB-A + Type-C Power Delivery/ QC GAN 33Вт D-11439 (5В/ 3.6А) Черный</t>
  </si>
  <si>
    <t>03631</t>
  </si>
  <si>
    <t>Адаптер питания Deppa Type-C Power Delivery 20Вт D-11429 (5В/ 3А, 9В/ 2А) Черный</t>
  </si>
  <si>
    <t>03639</t>
  </si>
  <si>
    <t>Адаптер питания Deppa Type-C Power Delivery GAN 33Вт D-11431 (5В/ 3А, 9В/2А) Белый</t>
  </si>
  <si>
    <t>03643</t>
  </si>
  <si>
    <t>Адаптер питания Deppa Type-C Power Delivery GAN 65Вт D-11433 (5В/ 3А) Белый</t>
  </si>
  <si>
    <t>03645</t>
  </si>
  <si>
    <t>Адаптер питания Deppa USB A + Type-C Power Delivery 3.0А QC 3.0 33Вт D-11430 (5В/ 3А, 9В/ 3А, 12В/ 2.5А) Черный</t>
  </si>
  <si>
    <t>03601</t>
  </si>
  <si>
    <t>Адаптер питания Deppa USB A + Type-C GAN 3.0А QC 3.0 65Вт (45Вт+18Вт) D-11434 (5В/ 3А, 9В/2А) Белый</t>
  </si>
  <si>
    <t>03620</t>
  </si>
  <si>
    <t>Адаптер питания Deppa USB-A + 2Type-C Power Delivery/ QC3.0 GAN 65Вт D-11443 (5В/ 3А, 9В/ 2.22А) Белый</t>
  </si>
  <si>
    <t>03623</t>
  </si>
  <si>
    <t>Адаптер питания Deppa 2Type-C Power Delivery/ QC3.0 GAN 65Вт D-11445 (5В/ 3А, 9В/ 3А) Белый</t>
  </si>
  <si>
    <t>03061</t>
  </si>
  <si>
    <t>Адаптер питания Deppa USB-A + Type-C Power Delivery 3.0А QC 4.0 33Вт (11477) Черный</t>
  </si>
  <si>
    <t>03629</t>
  </si>
  <si>
    <t>Адаптер питания Deppa 2Type-C Power Delivery/ QC3.0 GAN 45Вт D-11449 Белый</t>
  </si>
  <si>
    <t>03066</t>
  </si>
  <si>
    <t>Адаптер питания Deppa USB A + Type-C Power Delivery 3.0А QC 3.0 33Вт (11475) Белый</t>
  </si>
  <si>
    <t>03089</t>
  </si>
  <si>
    <t>Адаптер питания BoraSCO charger B-20641 (USB: 5V/1A) Белый</t>
  </si>
  <si>
    <t>03090</t>
  </si>
  <si>
    <t>Адаптер питания BoraSCO charger B-20642 (USB: 5V/1A) Черный</t>
  </si>
  <si>
    <t>03184</t>
  </si>
  <si>
    <t>Адаптер питания BOROFONE BA46A Premium PD+QC 3.0 fast Charger (USB: 5V max 3.0A/ 18Вт) Черный</t>
  </si>
  <si>
    <t>03186</t>
  </si>
  <si>
    <t>Адаптер питания BOROFONE BA38A Speedly PD+QC 3.0 fast Charger Type-C to Lightning (USB-C: 5V max 3.0A/ 20Вт) Белый</t>
  </si>
  <si>
    <t>30412</t>
  </si>
  <si>
    <t>Адаптер питания Acefast A9 PD40W (2 Type-C) dual port charger white</t>
  </si>
  <si>
    <t>30406</t>
  </si>
  <si>
    <t>Адаптер питания Acefast A9 PD40W (2 Type-C) dual port charger black</t>
  </si>
  <si>
    <t>03624</t>
  </si>
  <si>
    <t>Беспроводное зарядное устройство i-Carer (5-9V-2A) Genuine Leather Fast Wireless charging (NW170F-IYD0005khaki) кожа Хаки</t>
  </si>
  <si>
    <t>03625</t>
  </si>
  <si>
    <t>Беспроводное зарядное устройство i-Carer (5-9V-2A) Genuine Leather Fast Wireless charging (NW170F-IYD0005br) кожа Коричневый</t>
  </si>
  <si>
    <t>03697</t>
  </si>
  <si>
    <t>Беспроводное зарядное устройство ACEFAST E3 desktop 3в1 wireless charging stand для Apple iPhone/ Watch 15W/ Airpods Черный</t>
  </si>
  <si>
    <t>07098</t>
  </si>
  <si>
    <t>Автомобильное беспроводное Qi зарядное устройство Remax RP-WZJ7 Car Wireless Rapid Charger (5-9V/ 1.3A 5-10W) Черный</t>
  </si>
  <si>
    <t>03644</t>
  </si>
  <si>
    <t>Беспроводное зарядное устройство Hoco 3в1 (CW-33) для Apple iPhone/ Watch/ Air Pods 15W Черный</t>
  </si>
  <si>
    <t>03666</t>
  </si>
  <si>
    <t>Беспроводное зарядное устройство XOOMZ (5-9V-2A) Fabric Wireless Fast Charging (XZC0001green) ткань Зеленый</t>
  </si>
  <si>
    <t>07161</t>
  </si>
  <si>
    <t>Автомобильное беспроводное Qi зарядное устройство Deppa Crab Qi Fast Charge D-55156 для 4.0"-6.5" (5V/ 2.0A 5-10W) Черный</t>
  </si>
  <si>
    <t>08043</t>
  </si>
  <si>
    <t>Автомобильное беспроводное зарядное устройство Deppa Mage Safe Flat Qi D-55203 (5V/ 2.4A, 9V/ 2.0A 15W) Черный</t>
  </si>
  <si>
    <t>08044</t>
  </si>
  <si>
    <t>Автомобильное беспроводное зарядное устройство Deppa Mage Safe Flat Qi D-55204 (5V/ 2.4A, 9V/ 2.0A 15W) Белый</t>
  </si>
  <si>
    <t>08045</t>
  </si>
  <si>
    <t>Автомобильное беспроводное зарядное устройство Deppa Mage Safe Crystal Qi D-55205 (5V/ 2.4A, 9V/ 2.0A 15W) Черный</t>
  </si>
  <si>
    <t>03664</t>
  </si>
  <si>
    <t>Беспроводное зарядное устройство Deppa QI Fast Charge 2в1 (D-24021) для Apple iPhone/ Watch 18Вт Белый</t>
  </si>
  <si>
    <t>03652</t>
  </si>
  <si>
    <t>Беспроводное зарядное устройство Deppa Carbon Stand QI 3в1 (D-23157) для Apple iPhone/ Watch/ Air Pods 20W Белый</t>
  </si>
  <si>
    <t>03665</t>
  </si>
  <si>
    <t>Беспроводное зарядное устройство Deppa 2в1 Magsafe Cristal Slim (D-23152) для Apple iPhone/ Air Pods 20Вт Черный</t>
  </si>
  <si>
    <t>03667</t>
  </si>
  <si>
    <t>Беспроводное зарядное устройство Deppa 3в1 Crystal Magsafe Fold Travel Qi (D-23153) 20W Черный</t>
  </si>
  <si>
    <t>03668</t>
  </si>
  <si>
    <t>Беспроводное зарядное устройство Deppa 2в1 Crystal Magsafe Fold Travel Qi (D-23154) 20W Черный</t>
  </si>
  <si>
    <t>03669</t>
  </si>
  <si>
    <t>Беспроводное зарядное устройство Deppa 3в1 Magsafe (D-23155) 22.5W Белая</t>
  </si>
  <si>
    <t>03670</t>
  </si>
  <si>
    <t>Беспроводное зарядное устройство Deppa Magsafe Ring Qi 15W (D-23156) Белая</t>
  </si>
  <si>
    <t>03671</t>
  </si>
  <si>
    <t>Беспроводное зарядное устройство Deppa 3в1 Magsafe Crystal Stand Qi складная (D-23158) 22W Черный</t>
  </si>
  <si>
    <t>03672</t>
  </si>
  <si>
    <t>Беспроводное зарядное устройство Deppa 3в1 Magsafe Tower Stand Qi (D-23159) 20W Белый</t>
  </si>
  <si>
    <t>03658</t>
  </si>
  <si>
    <t>Беспроводное зарядное устройство Deppa QI Fast Charge 15W (D-24019) для смартфонов с поддержкой стандарта QI Черный</t>
  </si>
  <si>
    <t>03661</t>
  </si>
  <si>
    <t>Беспроводное зарядное устройство Deppa QI Fast Charge 15W (D-24020) для смартфонов с поддержкой стандарта QI Белый</t>
  </si>
  <si>
    <t>03662</t>
  </si>
  <si>
    <t>Беспроводное зарядное устройство Deppa QI Slim складная 15W (D-23151) для смартфонов с поддержкой стандарта QI Графит</t>
  </si>
  <si>
    <t>03659</t>
  </si>
  <si>
    <t>Беспроводное зарядное устройство Deppa Charging Stand Neo 3в1 (D-24017) для Apple iPhone/ Watch/ Air Pods 20Вт Белый</t>
  </si>
  <si>
    <t>03655</t>
  </si>
  <si>
    <t>Беспроводное зарядное устройство Deppa Charging Stand 2в1 (D-24027) для Apple iPhone/ Air Pods 20W Черный</t>
  </si>
  <si>
    <t>03657</t>
  </si>
  <si>
    <t>Беспроводное зарядное устройство Deppa Magsafe Rotation QI складная 3в1 (D-23161) для Apple iPhone/ Watch/ Air Pods 22Вт, графит</t>
  </si>
  <si>
    <t>03626</t>
  </si>
  <si>
    <t>Беспроводное зарядное устройство Deppa Charging Station Dual 2в1 (D-24026) для 2 смартфонов и наушников 40Вт Черный</t>
  </si>
  <si>
    <t>03674</t>
  </si>
  <si>
    <t>Беспроводное зарядное устройство Deppa QI2 Neo Galaxy 3в1 (D-23168) для Samsung/ Galaxy Watch/ Buds 23Вт Черный</t>
  </si>
  <si>
    <t>03673</t>
  </si>
  <si>
    <t>Беспроводное зарядное устройство Deppa QI2 Neo 3в1 (D-23167) для Apple iPhone/ Watch/ Air Pods 23Вт Белый</t>
  </si>
  <si>
    <t>70133</t>
  </si>
  <si>
    <t>Многофункциональный стерилизатор Usams, US-ZB138, Multi-function Mini Sterilizer, пластик, c беспроводной зарядкой, цвет: белый</t>
  </si>
  <si>
    <t>03800</t>
  </si>
  <si>
    <t>Беспроводное зарядное устройство MItrifON Magnetic Wireless charger stand 3в1 MageSafe Stand (OJD-83) для iPhone/ Watch/ Air Pods 15W Белый</t>
  </si>
  <si>
    <t>03801</t>
  </si>
  <si>
    <t>Беспроводное зарядное устройство MItrifON Magnetic Wireless charger stand 3в1 MageSafe Stand (OJD-83) для iPhone/ Watch/ Air Pods 15W Черный</t>
  </si>
  <si>
    <t>03802</t>
  </si>
  <si>
    <t>Беспроводное зарядное устройство MItrifON Magnetic Wireless charger stand 3в1 MageSafe Stand (OJD-105) для iPhone/ Watch/ Air Pods 15W Серебристый</t>
  </si>
  <si>
    <t>03803</t>
  </si>
  <si>
    <t>Беспроводное зарядное устройство MItrifON Magnetic Wireless charger stand 3в1 MageSafe Stand (OJD-105) для iPhone/ Watch/ Air Pods 15W Графит</t>
  </si>
  <si>
    <t>03809</t>
  </si>
  <si>
    <t>Беспроводное зарядное устройство MItrifON Magnetic Wireless charger stand 3в1 MageSafe Stand (JQ-58) Черный</t>
  </si>
  <si>
    <t>03811</t>
  </si>
  <si>
    <t>Беспроводное зарядное устройство MItrifON Magnetic Wireless charger stand 3в1 MageSafe Stand (JQ-61) Черный</t>
  </si>
  <si>
    <t>03813</t>
  </si>
  <si>
    <t>Беспроводное зарядное устройство MItrifON Magnetic Wireless charger stand 3в1 MageSafe Stand (JQ-64) Черный</t>
  </si>
  <si>
    <t>03701</t>
  </si>
  <si>
    <t>Беспроводное зарядное устройство ACEFAST E20 desktop 3в1 wireless charging stand 23W для Apple iPhone/ Watch/ Airpods Черный</t>
  </si>
  <si>
    <t>Защита дисплея</t>
  </si>
  <si>
    <t>90000</t>
  </si>
  <si>
    <t>Гидрогелевая защитная пленка MItrifON для телефона</t>
  </si>
  <si>
    <t>9900318</t>
  </si>
  <si>
    <t>Гидрогелевая пленка MItrifON для экрана Xiaomi Mi 10 Глянцевая</t>
  </si>
  <si>
    <t>9900327</t>
  </si>
  <si>
    <t>Гидрогелевая пленка MItrifON для экрана Xiaomi Mi 5S Глянцевая</t>
  </si>
  <si>
    <t>9900332</t>
  </si>
  <si>
    <t>Гидрогелевая пленка MItrifON для экрана Xiaomi Mi 9 Transparent Edition Глянцевая</t>
  </si>
  <si>
    <t>9900333</t>
  </si>
  <si>
    <t>Гидрогелевая пленка MItrifON для экрана Xiaomi Mi 9T Глянцевая</t>
  </si>
  <si>
    <t>9900334</t>
  </si>
  <si>
    <t>Гидрогелевая пленка MItrifON для экрана Xiaomi Mi 9T Pro Глянцевая</t>
  </si>
  <si>
    <t>9900335</t>
  </si>
  <si>
    <t>Гидрогелевая пленка MItrifON для экрана Xiaomi Mi A1 Глянцевая</t>
  </si>
  <si>
    <t>9900337</t>
  </si>
  <si>
    <t>Гидрогелевая пленка MItrifON для экрана Xiaomi Mi A2 Lite Глянцевая</t>
  </si>
  <si>
    <t>9900338</t>
  </si>
  <si>
    <t>Гидрогелевая пленка MItrifON для экрана Xiaomi Mi A3 Глянцевая</t>
  </si>
  <si>
    <t>9900347</t>
  </si>
  <si>
    <t>Гидрогелевая пленка MItrifON для экрана Xiaomi Mi Mix Глянцевая</t>
  </si>
  <si>
    <t>9900348</t>
  </si>
  <si>
    <t>Гидрогелевая пленка MItrifON для экрана Xiaomi Mi Mix 2 Глянцевая</t>
  </si>
  <si>
    <t>9900350</t>
  </si>
  <si>
    <t>Гидрогелевая пленка MItrifON для экрана Xiaomi Mi Mix 2S Глянцевая</t>
  </si>
  <si>
    <t>9900354</t>
  </si>
  <si>
    <t>Гидрогелевая пленка MItrifON для экрана Xiaomi Mi Note 10 Глянцевая</t>
  </si>
  <si>
    <t>9900355</t>
  </si>
  <si>
    <t>Гидрогелевая пленка MItrifON для экрана Xiaomi Mi Note 10 Lite Глянцевая</t>
  </si>
  <si>
    <t>9900356</t>
  </si>
  <si>
    <t>Гидрогелевая пленка MItrifON для экрана Xiaomi Mi Note 10 Pro Глянцевая</t>
  </si>
  <si>
    <t>9900357</t>
  </si>
  <si>
    <t>Гидрогелевая пленка MItrifON для экрана Xiaomi Mi Note 2 Глянцевая</t>
  </si>
  <si>
    <t>9900361</t>
  </si>
  <si>
    <t>Гидрогелевая пленка MItrifON для экрана Xiaomi Mi5s Глянцевая</t>
  </si>
  <si>
    <t>9900362</t>
  </si>
  <si>
    <t>Гидрогелевая пленка MItrifON для экрана Xiaomi Mi5s Plus Глянцевая</t>
  </si>
  <si>
    <t>9900363</t>
  </si>
  <si>
    <t>Гидрогелевая пленка MItrifON для экрана Xiaomi Mi6 Глянцевая</t>
  </si>
  <si>
    <t>9900365</t>
  </si>
  <si>
    <t>Гидрогелевая пленка MItrifON для экрана Xiaomi Mi8 Глянцевая</t>
  </si>
  <si>
    <t>9900369</t>
  </si>
  <si>
    <t>Гидрогелевая пленка MItrifON для экрана Xiaomi Mi9 Глянцевая</t>
  </si>
  <si>
    <t>9900370</t>
  </si>
  <si>
    <t>Гидрогелевая пленка MItrifON для экрана Xiaomi Mi9 SE Глянцевая</t>
  </si>
  <si>
    <t>9900372</t>
  </si>
  <si>
    <t>Гидрогелевая пленка MItrifON для экрана Xiaomi Poco F2 Pro Глянцевая</t>
  </si>
  <si>
    <t>9900386</t>
  </si>
  <si>
    <t>Гидрогелевая пленка MItrifON для экрана Xiaomi Redmi 4 Prime/Pro Глянцевая</t>
  </si>
  <si>
    <t>9900387</t>
  </si>
  <si>
    <t>Гидрогелевая пленка MItrifON для экрана Xiaomi Redmi 4A Глянцевая</t>
  </si>
  <si>
    <t>9900390</t>
  </si>
  <si>
    <t>Гидрогелевая пленка MItrifON для экрана Xiaomi Redmi 5 Plus Глянцевая</t>
  </si>
  <si>
    <t>9900394</t>
  </si>
  <si>
    <t>Гидрогелевая пленка MItrifON для экрана Xiaomi Redmi 6A Глянцевая</t>
  </si>
  <si>
    <t>9900396</t>
  </si>
  <si>
    <t>Гидрогелевая пленка MItrifON для экрана Xiaomi Redmi 7A Глянцевая</t>
  </si>
  <si>
    <t>9900399</t>
  </si>
  <si>
    <t>Гидрогелевая пленка MItrifON для экрана Xiaomi Redmi 9A Глянцевая</t>
  </si>
  <si>
    <t>9900400</t>
  </si>
  <si>
    <t>Гидрогелевая пленка MItrifON для экрана Xiaomi Redmi 9C Глянцевая</t>
  </si>
  <si>
    <t>9900401</t>
  </si>
  <si>
    <t>Гидрогелевая пленка MItrifON для экрана Xiaomi Redmi Go Глянцевая</t>
  </si>
  <si>
    <t>9900404</t>
  </si>
  <si>
    <t>Гидрогелевая пленка MItrifON для экрана Xiaomi Redmi K30 Глянцевая</t>
  </si>
  <si>
    <t>9900409</t>
  </si>
  <si>
    <t>Гидрогелевая пленка MItrifON для экрана Xiaomi Redmi Note 4 Глянцевая</t>
  </si>
  <si>
    <t>9900413</t>
  </si>
  <si>
    <t>Гидрогелевая пленка MItrifON для экрана Xiaomi Redmi Note 5 Глянцевая</t>
  </si>
  <si>
    <t>9900415</t>
  </si>
  <si>
    <t>Гидрогелевая пленка MItrifON для экрана Xiaomi Redmi Note 5A Глянцевая</t>
  </si>
  <si>
    <t>9900418</t>
  </si>
  <si>
    <t>Гидрогелевая пленка MItrifON для экрана Xiaomi Redmi Note 7 Глянцевая</t>
  </si>
  <si>
    <t>9900419</t>
  </si>
  <si>
    <t>Гидрогелевая пленка MItrifON для экрана Xiaomi Redmi Note 7 Pro Глянцевая</t>
  </si>
  <si>
    <t>9900421</t>
  </si>
  <si>
    <t>Гидрогелевая пленка MItrifON для экрана Xiaomi Redmi Note 8 Глянцевая</t>
  </si>
  <si>
    <t>9900423</t>
  </si>
  <si>
    <t>Гидрогелевая пленка MItrifON для экрана Xiaomi Redmi Note 9 (NFC) Глянцевая</t>
  </si>
  <si>
    <t>9900429</t>
  </si>
  <si>
    <t>Гидрогелевая пленка MItrifON для экрана Xiaomi Black Shark Матовая</t>
  </si>
  <si>
    <t>9900432</t>
  </si>
  <si>
    <t>Гидрогелевая пленка MItrifON для экрана Xiaomi Mi 10 Матовая</t>
  </si>
  <si>
    <t>9900433</t>
  </si>
  <si>
    <t>Гидрогелевая пленка MItrifON для экрана Xiaomi Mi 10 Lite Матовая</t>
  </si>
  <si>
    <t>9900442</t>
  </si>
  <si>
    <t>Гидрогелевая пленка MItrifON для экрана Xiaomi Mi 5S Plus Матовая</t>
  </si>
  <si>
    <t>9900445</t>
  </si>
  <si>
    <t>Гидрогелевая пленка MItrifON для экрана Xiaomi Mi 9 Lite Матовая</t>
  </si>
  <si>
    <t>9900447</t>
  </si>
  <si>
    <t>Гидрогелевая пленка MItrifON для экрана Xiaomi Mi 9T Матовая</t>
  </si>
  <si>
    <t>9900452</t>
  </si>
  <si>
    <t>Гидрогелевая пленка MItrifON для экрана Xiaomi Mi A3 Матовая</t>
  </si>
  <si>
    <t>9900454</t>
  </si>
  <si>
    <t>Гидрогелевая пленка MItrifON для экрана Xiaomi Mi CC9 Матовая</t>
  </si>
  <si>
    <t>9900459</t>
  </si>
  <si>
    <t>Гидрогелевая пленка MItrifON для экрана Xiaomi Mi Max 2 Матовая</t>
  </si>
  <si>
    <t>9900460</t>
  </si>
  <si>
    <t>Гидрогелевая пленка MItrifON для экрана Xiaomi Mi Max 3 Матовая</t>
  </si>
  <si>
    <t>9900468</t>
  </si>
  <si>
    <t>Гидрогелевая пленка MItrifON для экрана Xiaomi Mi Note 10 Матовая</t>
  </si>
  <si>
    <t>9900469</t>
  </si>
  <si>
    <t>Гидрогелевая пленка MItrifON для экрана Xiaomi Mi Note 10 Lite Матовая</t>
  </si>
  <si>
    <t>9900471</t>
  </si>
  <si>
    <t>Гидрогелевая пленка MItrifON для экрана Xiaomi Mi Note 2 Матовая</t>
  </si>
  <si>
    <t>9900472</t>
  </si>
  <si>
    <t>Гидрогелевая пленка MItrifON для экрана Xiaomi Mi Note 3 Матовая</t>
  </si>
  <si>
    <t>9900475</t>
  </si>
  <si>
    <t>Гидрогелевая пленка MItrifON для экрана Xiaomi Mi5s Матовая</t>
  </si>
  <si>
    <t>9900476</t>
  </si>
  <si>
    <t>Гидрогелевая пленка MItrifON для экрана Xiaomi Mi5s Plus Матовая</t>
  </si>
  <si>
    <t>9900477</t>
  </si>
  <si>
    <t>Гидрогелевая пленка MItrifON для экрана Xiaomi Mi6 Матовая</t>
  </si>
  <si>
    <t>9900478</t>
  </si>
  <si>
    <t>Гидрогелевая пленка MItrifON для экрана Xiaomi Mi6X Матовая</t>
  </si>
  <si>
    <t>9900479</t>
  </si>
  <si>
    <t>Гидрогелевая пленка MItrifON для экрана Xiaomi Mi8 Матовая</t>
  </si>
  <si>
    <t>9900481</t>
  </si>
  <si>
    <t>Гидрогелевая пленка MItrifON для экрана Xiaomi Mi8 Lite Матовая</t>
  </si>
  <si>
    <t>9900482</t>
  </si>
  <si>
    <t>Гидрогелевая пленка MItrifON для экрана Xiaomi Mi8 SE Матовая</t>
  </si>
  <si>
    <t>9900483</t>
  </si>
  <si>
    <t>Гидрогелевая пленка MItrifON для экрана Xiaomi Mi9 Матовая</t>
  </si>
  <si>
    <t>9900484</t>
  </si>
  <si>
    <t>Гидрогелевая пленка MItrifON для экрана Xiaomi Mi9 SE Матовая</t>
  </si>
  <si>
    <t>9900486</t>
  </si>
  <si>
    <t>Гидрогелевая пленка MItrifON для экрана Xiaomi Poco F2 Pro Матовая</t>
  </si>
  <si>
    <t>9900503</t>
  </si>
  <si>
    <t>Гидрогелевая пленка MItrifON для экрана Xiaomi Redmi 5 Матовая</t>
  </si>
  <si>
    <t>9900504</t>
  </si>
  <si>
    <t>Гидрогелевая пленка MItrifON для экрана Xiaomi Redmi 5 Plus Матовая</t>
  </si>
  <si>
    <t>9900506</t>
  </si>
  <si>
    <t>Гидрогелевая пленка MItrifON для экрана Xiaomi Redmi 6 Матовая</t>
  </si>
  <si>
    <t>9900510</t>
  </si>
  <si>
    <t>Гидрогелевая пленка MItrifON для экрана Xiaomi Redmi 7A Матовая</t>
  </si>
  <si>
    <t>9900513</t>
  </si>
  <si>
    <t>Гидрогелевая пленка MItrifON для экрана Xiaomi Redmi 9A Матовая</t>
  </si>
  <si>
    <t>9900514</t>
  </si>
  <si>
    <t>Гидрогелевая пленка MItrifON для экрана Xiaomi Redmi 9C Матовая</t>
  </si>
  <si>
    <t>9900515</t>
  </si>
  <si>
    <t>Гидрогелевая пленка MItrifON для экрана Xiaomi Redmi Go Матовая</t>
  </si>
  <si>
    <t>9900526</t>
  </si>
  <si>
    <t>Гидрогелевая пленка MItrifON для экрана Xiaomi Redmi Note 4X Матовая</t>
  </si>
  <si>
    <t>9900527</t>
  </si>
  <si>
    <t>Гидрогелевая пленка MItrifON для экрана Xiaomi Redmi Note 5 Матовая</t>
  </si>
  <si>
    <t>9900528</t>
  </si>
  <si>
    <t>Гидрогелевая пленка MItrifON для экрана Xiaomi Redmi Note 5 Pro Матовая</t>
  </si>
  <si>
    <t>9900532</t>
  </si>
  <si>
    <t>Гидрогелевая пленка MItrifON для экрана Xiaomi Redmi Note 7 Матовая</t>
  </si>
  <si>
    <t>9900533</t>
  </si>
  <si>
    <t>Гидрогелевая пленка MItrifON для экрана Xiaomi Redmi Note 7 Pro Матовая</t>
  </si>
  <si>
    <t>9900535</t>
  </si>
  <si>
    <t>Гидрогелевая пленка MItrifON для экрана Xiaomi Redmi Note 8 Матовая</t>
  </si>
  <si>
    <t>9900536</t>
  </si>
  <si>
    <t>Гидрогелевая пленка MItrifON для экрана Xiaomi Redmi Note 8T Матовая</t>
  </si>
  <si>
    <t>9900537</t>
  </si>
  <si>
    <t>Гидрогелевая пленка MItrifON для экрана Xiaomi Redmi Note 9 (NFC) Матовая</t>
  </si>
  <si>
    <t>9900539</t>
  </si>
  <si>
    <t>Гидрогелевая пленка MItrifON для экрана Xiaomi Redmi Note 9S Матовая</t>
  </si>
  <si>
    <t>9900541</t>
  </si>
  <si>
    <t>Гидрогелевая пленка MItrifON для экрана Xiaomi Redmi S2 Матовая</t>
  </si>
  <si>
    <t>9900542</t>
  </si>
  <si>
    <t>Гидрогелевая пленка MItrifON для экрана Xiaomi Redmi Y3 Матовая</t>
  </si>
  <si>
    <t>9870740</t>
  </si>
  <si>
    <t>Гидрогелевая пленка MItrifON для экрана Xiaomi Mi 10T Light Глянцевая</t>
  </si>
  <si>
    <t>9870741</t>
  </si>
  <si>
    <t>Гидрогелевая пленка MItrifON для экрана Xiaomi Mi 10T Pro Глянцевая</t>
  </si>
  <si>
    <t>9870742</t>
  </si>
  <si>
    <t>Гидрогелевая пленка MItrifON для экрана Xiaomi Redmi 9 Глянцевая</t>
  </si>
  <si>
    <t>9870743</t>
  </si>
  <si>
    <t>Гидрогелевая пленка MItrifON для экрана Xiaomi Redmi 9T Глянцевая</t>
  </si>
  <si>
    <t>9870744</t>
  </si>
  <si>
    <t>Гидрогелевая пленка MItrifON для экрана Xiaomi Redmi Note 8 Pro Глянцевая</t>
  </si>
  <si>
    <t>9870745</t>
  </si>
  <si>
    <t>Гидрогелевая пленка MItrifON для экрана Xiaomi Redmi Note 9 Глянцевая</t>
  </si>
  <si>
    <t>9870746</t>
  </si>
  <si>
    <t>Гидрогелевая пленка MItrifON для экрана Xiaomi Redmi Note 9 Pro Глянцевая</t>
  </si>
  <si>
    <t>9870747</t>
  </si>
  <si>
    <t>Гидрогелевая пленка MItrifON для экрана Xiaomi Redmi Note 9T Глянцевая</t>
  </si>
  <si>
    <t>9870788</t>
  </si>
  <si>
    <t>Гидрогелевая пленка MItrifON для экрана Vivo X50 Глянцевая</t>
  </si>
  <si>
    <t>9870797</t>
  </si>
  <si>
    <t>Гидрогелевая пленка MItrifON для экрана OPPO A5S</t>
  </si>
  <si>
    <t>9900003</t>
  </si>
  <si>
    <t>Гидрогелевая пленка MItrifON для экрана Xiaomi Redmi Note 8 Pro Матовая</t>
  </si>
  <si>
    <t>9900004</t>
  </si>
  <si>
    <t>Гидрогелевая пленка MItrifON для экрана Xiaomi Mi 10T Pro Матовая</t>
  </si>
  <si>
    <t>9900005</t>
  </si>
  <si>
    <t>Гидрогелевая пленка MItrifON для экрана Xiaomi Redmi 9T Матовая</t>
  </si>
  <si>
    <t>9900007</t>
  </si>
  <si>
    <t>Гидрогелевая пленка MItrifON для экрана Xiaomi Mi 10T Light Матовая</t>
  </si>
  <si>
    <t>9900008</t>
  </si>
  <si>
    <t>Гидрогелевая пленка MItrifON для экрана Xiaomi Redmi Note 9 Матовая</t>
  </si>
  <si>
    <t>9900009</t>
  </si>
  <si>
    <t>Гидрогелевая пленка MItrifON для экрана Xiaomi Redmi Note 9 Pro Матовая</t>
  </si>
  <si>
    <t>9900010</t>
  </si>
  <si>
    <t>Гидрогелевая пленка MItrifON для экрана Xiaomi Redmi Note 9T Матовая</t>
  </si>
  <si>
    <t>9900055</t>
  </si>
  <si>
    <t>Гидрогелевая пленка MItrifON для экрана Vivo 11i Матовая</t>
  </si>
  <si>
    <t>9900059</t>
  </si>
  <si>
    <t>Гидрогелевая пленка MItrifON для экрана OPPO A5S Матовая</t>
  </si>
  <si>
    <t>9900060</t>
  </si>
  <si>
    <t>Гидрогелевая пленка MItrifON для экрана Vivo Y95 Матовая</t>
  </si>
  <si>
    <t>9900061</t>
  </si>
  <si>
    <t>Гидрогелевая пленка MItrifON для экрана Vivo X50 Матовая</t>
  </si>
  <si>
    <t>9900073</t>
  </si>
  <si>
    <t>Гидрогелевая пленка MItrifON для экрана Huawei Nova 2 Глянцевая</t>
  </si>
  <si>
    <t>9900075</t>
  </si>
  <si>
    <t>Гидрогелевая пленка MItrifON для экрана Huawei Nova 2i Глянцевая</t>
  </si>
  <si>
    <t>9900076</t>
  </si>
  <si>
    <t>Гидрогелевая пленка MItrifON для экрана Huawei Nova 3 Глянцевая</t>
  </si>
  <si>
    <t>9900084</t>
  </si>
  <si>
    <t>Гидрогелевая пленка MItrifON для экрана Huawei Nova 5T Глянцевая</t>
  </si>
  <si>
    <t>9900097</t>
  </si>
  <si>
    <t>Гидрогелевая пленка MItrifON для экрана Huawei P20 Lite Глянцевая</t>
  </si>
  <si>
    <t>9900099</t>
  </si>
  <si>
    <t>Гидрогелевая пленка MItrifON для экрана Huawei P20 Pro Глянцевая</t>
  </si>
  <si>
    <t>9900101</t>
  </si>
  <si>
    <t>Гидрогелевая пленка MItrifON для экрана Huawei P30 Lite Глянцевая</t>
  </si>
  <si>
    <t>9900102</t>
  </si>
  <si>
    <t>Гидрогелевая пленка MItrifON для экрана Huawei P30 Pro Глянцевая</t>
  </si>
  <si>
    <t>9900104</t>
  </si>
  <si>
    <t>Гидрогелевая пленка MItrifON для экрана Huawei P40 Lite Глянцевая</t>
  </si>
  <si>
    <t>9900105</t>
  </si>
  <si>
    <t>Гидрогелевая пленка MItrifON для экрана Huawei P40 Lite E Глянцевая</t>
  </si>
  <si>
    <t>9900106</t>
  </si>
  <si>
    <t>Гидрогелевая пленка MItrifON для экрана Huawei P40 Pro Глянцевая</t>
  </si>
  <si>
    <t>9900116</t>
  </si>
  <si>
    <t>Гидрогелевая пленка MItrifON для экрана Huawei Y5 Lite (2018) Глянцевая</t>
  </si>
  <si>
    <t>9900118</t>
  </si>
  <si>
    <t>Гидрогелевая пленка MItrifON для экрана Huawei Y5p Глянцевая</t>
  </si>
  <si>
    <t>9900126</t>
  </si>
  <si>
    <t>Гидрогелевая пленка MItrifON для экрана Huawei Y7 Глянцевая</t>
  </si>
  <si>
    <t>9900128</t>
  </si>
  <si>
    <t>Гидрогелевая пленка MItrifON для экрана Huawei Y7 Prime Глянцевая</t>
  </si>
  <si>
    <t>9900130</t>
  </si>
  <si>
    <t>Гидрогелевая пленка MItrifON для экрана Huawei Y8p Глянцевая</t>
  </si>
  <si>
    <t>9900133</t>
  </si>
  <si>
    <t>Гидрогелевая пленка MItrifON для экрана Huawei Y9 Prime (2019) Глянцевая</t>
  </si>
  <si>
    <t>9900137</t>
  </si>
  <si>
    <t>Гидрогелевая пленка MItrifON для экрана Huawei Mate 20 Матовая</t>
  </si>
  <si>
    <t>9900139</t>
  </si>
  <si>
    <t>Гидрогелевая пленка MItrifON для экрана Huawei Mate 20 Pro Матовая</t>
  </si>
  <si>
    <t>9900140</t>
  </si>
  <si>
    <t>Гидрогелевая пленка MItrifON для экрана Huawei Mate 20X Матовая</t>
  </si>
  <si>
    <t>9900147</t>
  </si>
  <si>
    <t>Гидрогелевая пленка MItrifON для экрана Huawei Nova 2 Plus Матовая</t>
  </si>
  <si>
    <t>9900148</t>
  </si>
  <si>
    <t>Гидрогелевая пленка MItrifON для экрана Huawei Nova 2i Матовая</t>
  </si>
  <si>
    <t>9900157</t>
  </si>
  <si>
    <t>Гидрогелевая пленка MItrifON для экрана Huawei Nova 5T Матовая</t>
  </si>
  <si>
    <t>9900161</t>
  </si>
  <si>
    <t>Гидрогелевая пленка MItrifON для экрана Huawei Nova Lite 2017 Матовая</t>
  </si>
  <si>
    <t>9900168</t>
  </si>
  <si>
    <t>Гидрогелевая пленка MItrifON для экрана Huawei P10 Plus Матовая</t>
  </si>
  <si>
    <t>9900172</t>
  </si>
  <si>
    <t>Гидрогелевая пленка MItrifON для экрана Huawei P20 Pro Матовая</t>
  </si>
  <si>
    <t>9900174</t>
  </si>
  <si>
    <t>Гидрогелевая пленка MItrifON для экрана Huawei P30 Lite Матовая</t>
  </si>
  <si>
    <t>9900179</t>
  </si>
  <si>
    <t>Гидрогелевая пленка MItrifON для экрана Huawei P40 Pro Матовая</t>
  </si>
  <si>
    <t>9900197</t>
  </si>
  <si>
    <t>Гидрогелевая пленка MItrifON для экрана Huawei Y6p Матовая</t>
  </si>
  <si>
    <t>9900199</t>
  </si>
  <si>
    <t>Гидрогелевая пленка MItrifON для экрана Huawei Y7 Матовая</t>
  </si>
  <si>
    <t>9900204</t>
  </si>
  <si>
    <t>Гидрогелевая пленка MItrifON для экрана Huawei Y9 (2018) Матовая</t>
  </si>
  <si>
    <t>9900205</t>
  </si>
  <si>
    <t>Гидрогелевая пленка MItrifON для экрана Huawei Y9 (2019) Матовая</t>
  </si>
  <si>
    <t>9900208</t>
  </si>
  <si>
    <t>Гидрогелевая пленка MItrifON для экрана Honor 10 Lite Глянцевая</t>
  </si>
  <si>
    <t>9900209</t>
  </si>
  <si>
    <t>Гидрогелевая пленка MItrifON для экрана Honor 10i Глянцевая</t>
  </si>
  <si>
    <t>9900210</t>
  </si>
  <si>
    <t>Гидрогелевая пленка MItrifON для экрана Honor 20 Глянцевая</t>
  </si>
  <si>
    <t>9900211</t>
  </si>
  <si>
    <t>Гидрогелевая пленка MItrifON для экрана Honor 20 Lite Глянцевая</t>
  </si>
  <si>
    <t>9900212</t>
  </si>
  <si>
    <t>Гидрогелевая пленка MItrifON для экрана Honor 20 Pro Глянцевая</t>
  </si>
  <si>
    <t>9900214</t>
  </si>
  <si>
    <t>Гидрогелевая пленка MItrifON для экрана Honor 20s Глянцевая</t>
  </si>
  <si>
    <t>9900215</t>
  </si>
  <si>
    <t>Гидрогелевая пленка MItrifON для экрана Honor 30 Глянцевая</t>
  </si>
  <si>
    <t>9900218</t>
  </si>
  <si>
    <t>Гидрогелевая пленка MItrifON для экрана Honor 30i Глянцевая</t>
  </si>
  <si>
    <t>9900226</t>
  </si>
  <si>
    <t>Гидрогелевая пленка MItrifON для экрана Honor 6A Глянцевая</t>
  </si>
  <si>
    <t>9900233</t>
  </si>
  <si>
    <t>Гидрогелевая пленка MItrifON для экрана Honor 7C Глянцевая</t>
  </si>
  <si>
    <t>9900241</t>
  </si>
  <si>
    <t>Гидрогелевая пленка MItrifON для экрана Honor 8A Pro Глянцевая</t>
  </si>
  <si>
    <t>9900244</t>
  </si>
  <si>
    <t>Гидрогелевая пленка MItrifON для экрана Honor 8X Глянцевая</t>
  </si>
  <si>
    <t>9900247</t>
  </si>
  <si>
    <t>Гидрогелевая пленка MItrifON для экрана Honor 9 Lite Глянцевая</t>
  </si>
  <si>
    <t>9900250</t>
  </si>
  <si>
    <t>Гидрогелевая пленка MItrifON для экрана Honor 9S Глянцевая</t>
  </si>
  <si>
    <t>9900251</t>
  </si>
  <si>
    <t>Гидрогелевая пленка MItrifON для экрана Honor 9X Глянцевая</t>
  </si>
  <si>
    <t>9900252</t>
  </si>
  <si>
    <t>Гидрогелевая пленка MItrifON для экрана Honor 9X Premium Глянцевая</t>
  </si>
  <si>
    <t>9900253</t>
  </si>
  <si>
    <t>Гидрогелевая пленка MItrifON для экрана Honor 9X Pro Глянцевая</t>
  </si>
  <si>
    <t>9900258</t>
  </si>
  <si>
    <t>Гидрогелевая пленка MItrifON для экрана Honor View 20 Глянцевая</t>
  </si>
  <si>
    <t>9900260</t>
  </si>
  <si>
    <t>Гидрогелевая пленка MItrifON для экрана Honor View 30 Pro Глянцевая</t>
  </si>
  <si>
    <t>9900261</t>
  </si>
  <si>
    <t>Гидрогелевая пленка MItrifON для экрана Honor 10 Матовая</t>
  </si>
  <si>
    <t>9900263</t>
  </si>
  <si>
    <t>Гидрогелевая пленка MItrifON для экрана Honor 10i Матовая</t>
  </si>
  <si>
    <t>9900264</t>
  </si>
  <si>
    <t>Гидрогелевая пленка MItrifON для экрана Honor 20 Матовая</t>
  </si>
  <si>
    <t>9900265</t>
  </si>
  <si>
    <t>Гидрогелевая пленка MItrifON для экрана Honor 20 Lite Матовая</t>
  </si>
  <si>
    <t>9900266</t>
  </si>
  <si>
    <t>Гидрогелевая пленка MItrifON для экрана Honor 20 Pro Матовая</t>
  </si>
  <si>
    <t>9900269</t>
  </si>
  <si>
    <t>Гидрогелевая пленка MItrifON для экрана Honor 30 Матовая</t>
  </si>
  <si>
    <t>9900271</t>
  </si>
  <si>
    <t>Гидрогелевая пленка MItrifON для экрана Honor 30 Pro+ Матовая</t>
  </si>
  <si>
    <t>9900273</t>
  </si>
  <si>
    <t>Гидрогелевая пленка MItrifON для экрана Honor 30s Матовая</t>
  </si>
  <si>
    <t>9900280</t>
  </si>
  <si>
    <t>Гидрогелевая пленка MItrifON для экрана Honor 6A Матовая</t>
  </si>
  <si>
    <t>9900281</t>
  </si>
  <si>
    <t>Гидрогелевая пленка MItrifON для экрана Honor 6C Матовая</t>
  </si>
  <si>
    <t>9900284</t>
  </si>
  <si>
    <t>Гидрогелевая пленка MItrifON для экрана Honor 7 Матовая</t>
  </si>
  <si>
    <t>9900286</t>
  </si>
  <si>
    <t>Гидрогелевая пленка MItrifON для экрана Honor 7A Pro Матовая</t>
  </si>
  <si>
    <t>9900287</t>
  </si>
  <si>
    <t>Гидрогелевая пленка MItrifON для экрана Honor 7C Матовая</t>
  </si>
  <si>
    <t>9900288</t>
  </si>
  <si>
    <t>Гидрогелевая пленка MItrifON для экрана Honor 7C Pro Матовая</t>
  </si>
  <si>
    <t>9900292</t>
  </si>
  <si>
    <t>Гидрогелевая пленка MItrifON для экрана Honor 8 Lite Матовая</t>
  </si>
  <si>
    <t>9900293</t>
  </si>
  <si>
    <t>Гидрогелевая пленка MItrifON для экрана Honor 8 Pro Матовая</t>
  </si>
  <si>
    <t>9900294</t>
  </si>
  <si>
    <t>Гидрогелевая пленка MItrifON для экрана Honor 8A Матовая</t>
  </si>
  <si>
    <t>9900298</t>
  </si>
  <si>
    <t>Гидрогелевая пленка MItrifON для экрана Honor 8X Матовая</t>
  </si>
  <si>
    <t>9900300</t>
  </si>
  <si>
    <t>Гидрогелевая пленка MItrifON для экрана Honor 9 Матовая</t>
  </si>
  <si>
    <t>9900301</t>
  </si>
  <si>
    <t>Гидрогелевая пленка MItrifON для экрана Honor 9 Lite Матовая</t>
  </si>
  <si>
    <t>9900302</t>
  </si>
  <si>
    <t>Гидрогелевая пленка MItrifON для экрана Honor 9A Матовая</t>
  </si>
  <si>
    <t>9900303</t>
  </si>
  <si>
    <t>Гидрогелевая пленка MItrifON для экрана Honor 9C Матовая</t>
  </si>
  <si>
    <t>9900304</t>
  </si>
  <si>
    <t>Гидрогелевая пленка MItrifON для экрана Honor 9S Матовая</t>
  </si>
  <si>
    <t>9900305</t>
  </si>
  <si>
    <t>Гидрогелевая пленка MItrifON для экрана Honor 9X Матовая</t>
  </si>
  <si>
    <t>9900311</t>
  </si>
  <si>
    <t>Гидрогелевая пленка MItrifON для экрана Honor View 10 Матовая</t>
  </si>
  <si>
    <t>9900312</t>
  </si>
  <si>
    <t>Гидрогелевая пленка MItrifON для экрана Honor View 20 Матовая</t>
  </si>
  <si>
    <t>9900314</t>
  </si>
  <si>
    <t>Гидрогелевая пленка MItrifON для экрана Honor View 30 Pro Матовая</t>
  </si>
  <si>
    <t>90009</t>
  </si>
  <si>
    <t>Гидрогелевая защитная пленка MItrifON Auto-Repairing для телефона</t>
  </si>
  <si>
    <t>90010</t>
  </si>
  <si>
    <t>Гидрогелевая защитная пленка Supglass (130 микрон) для телефона</t>
  </si>
  <si>
    <t>9900551</t>
  </si>
  <si>
    <t>Гидрогелевая пленка MItrifON для экрана iPhone 14 (6.1") Глянцевая</t>
  </si>
  <si>
    <t>9900553</t>
  </si>
  <si>
    <t>Гидрогелевая пленка MItrifON для экрана iPhone 14 Plus (6.7") Глянцевая</t>
  </si>
  <si>
    <t>9900554</t>
  </si>
  <si>
    <t>Гидрогелевая пленка MItrifON для экрана iPhone 14 Plus (6.7") Матовая</t>
  </si>
  <si>
    <t>9900555</t>
  </si>
  <si>
    <t>Гидрогелевая пленка MItrifON для экрана iPhone 14 Pro (6.1") Глянцевая</t>
  </si>
  <si>
    <t>9900557</t>
  </si>
  <si>
    <t>Гидрогелевая пленка MItrifON для экрана iPhone 14 Pro Max (6.7") Глянцевая</t>
  </si>
  <si>
    <t>9900558</t>
  </si>
  <si>
    <t>Гидрогелевая пленка MItrifON для экрана iPhone 14 Pro Max (6.7") Матовая</t>
  </si>
  <si>
    <t>9900543</t>
  </si>
  <si>
    <t>Гидрогелевая пленка MItrifON для экрана iPhone 13 Pro Max (6.7") Глянцевая</t>
  </si>
  <si>
    <t>9900544</t>
  </si>
  <si>
    <t>Гидрогелевая пленка MItrifON для экрана iPhone 13 Pro Max (6.7") Матовая</t>
  </si>
  <si>
    <t>9900545</t>
  </si>
  <si>
    <t>Гидрогелевая пленка MItrifON для экрана iPhone 13 Pro (6.1") Глянцевая</t>
  </si>
  <si>
    <t>9900546</t>
  </si>
  <si>
    <t>Гидрогелевая пленка MItrifON для экрана iPhone 13 Pro (6.1") Матовая</t>
  </si>
  <si>
    <t>9900547</t>
  </si>
  <si>
    <t>Гидрогелевая пленка MItrifON для экрана iPhone 13 (6.1") Глянцевая</t>
  </si>
  <si>
    <t>9900548</t>
  </si>
  <si>
    <t>Гидрогелевая пленка MItrifON для экрана iPhone 13 (6.1") Матовая</t>
  </si>
  <si>
    <t>9900549</t>
  </si>
  <si>
    <t>Гидрогелевая пленка MItrifON для экрана iPhone 13 mini (5.4") Глянцевая</t>
  </si>
  <si>
    <t>9900550</t>
  </si>
  <si>
    <t>Гидрогелевая пленка MItrifON для экрана iPhone 13 mini (5.4") Матовая</t>
  </si>
  <si>
    <t>9870748</t>
  </si>
  <si>
    <t>Гидрогелевая пленка MItrifON для экрана iPhone 12 mini (5.4"")"</t>
  </si>
  <si>
    <t>9870749</t>
  </si>
  <si>
    <t>Гидрогелевая пленка MItrifON для экрана iPhone 12 Глянцевая</t>
  </si>
  <si>
    <t>9870752</t>
  </si>
  <si>
    <t>Гидрогелевая пленка MItrifON для экрана iPhone 11 Глянцевая</t>
  </si>
  <si>
    <t>9870754</t>
  </si>
  <si>
    <t>Гидрогелевая пленка MItrifON для экрана iPhone 11 Pro Max Глянцевая</t>
  </si>
  <si>
    <t>9870755</t>
  </si>
  <si>
    <t>Гидрогелевая пленка MItrifON для экрана iPhone X</t>
  </si>
  <si>
    <t>9870758</t>
  </si>
  <si>
    <t>Гидрогелевая пленка MItrifON для экрана iPhone XR</t>
  </si>
  <si>
    <t>9870759</t>
  </si>
  <si>
    <t>Гидрогелевая пленка MItrifON для экрана iPhone 7/8</t>
  </si>
  <si>
    <t>9870760</t>
  </si>
  <si>
    <t>Гидрогелевая пленка MItrifON для экрана iPhone 7 Plus/ 8 Plus</t>
  </si>
  <si>
    <t>9870763</t>
  </si>
  <si>
    <t>Гидрогелевая пленка MItrifON для экрана iPhone 6S Plus</t>
  </si>
  <si>
    <t>9900012</t>
  </si>
  <si>
    <t>Гидрогелевая пленка MItrifON для экрана iPhone 12 Матовая</t>
  </si>
  <si>
    <t>9900013</t>
  </si>
  <si>
    <t>Гидрогелевая пленка MItrifON для экрана iPhone X Матовая</t>
  </si>
  <si>
    <t>9900014</t>
  </si>
  <si>
    <t xml:space="preserve">Гидрогелевая пленка MItrifON для экрана iPhone 12 mini  (5.4") Матовая</t>
  </si>
  <si>
    <t>9900015</t>
  </si>
  <si>
    <t>Гидрогелевая пленка MItrifON для экрана iPhone 11 Pro Max Матовая</t>
  </si>
  <si>
    <t>9900016</t>
  </si>
  <si>
    <t>Гидрогелевая пленка MItrifON для экрана iPhone 12 Pro Max Матовая</t>
  </si>
  <si>
    <t>9900017</t>
  </si>
  <si>
    <t>Гидрогелевая пленка MItrifON для экрана iPhone XS Матовая</t>
  </si>
  <si>
    <t>9900019</t>
  </si>
  <si>
    <t>Гидрогелевая пленка MItrifON для экрана iPhone 11 Pro Матовая</t>
  </si>
  <si>
    <t>9900020</t>
  </si>
  <si>
    <t>Гидрогелевая пленка MItrifON для экрана iPhone 11 Матовая</t>
  </si>
  <si>
    <t>9900021</t>
  </si>
  <si>
    <t>Гидрогелевая пленка MItrifON для экрана iPhone 7 Plus/ 8 Plus Матовая</t>
  </si>
  <si>
    <t>9900031</t>
  </si>
  <si>
    <t>Гидрогелевая пленка MItrifON для экрана iPhone XR Матовая</t>
  </si>
  <si>
    <t>9900033</t>
  </si>
  <si>
    <t>Гидрогелевая пленка MItrifON для экрана iPhone 6S Plus Матовая</t>
  </si>
  <si>
    <t>9900982</t>
  </si>
  <si>
    <t>Гидрогелевая пленка MItrifON для экрана iPhone 16 (6.1") Глянцевая</t>
  </si>
  <si>
    <t>9900983</t>
  </si>
  <si>
    <t>Гидрогелевая пленка MItrifON для экрана iPhone 16 (6.1") Матовая</t>
  </si>
  <si>
    <t>9900984</t>
  </si>
  <si>
    <t>Гидрогелевая пленка MItrifON для экрана iPhone 16 Plus (6.7") Глянцевая</t>
  </si>
  <si>
    <t>9900985</t>
  </si>
  <si>
    <t>Гидрогелевая пленка MItrifON для экрана iPhone 16 Plus (6.7") Матовая</t>
  </si>
  <si>
    <t>9900986</t>
  </si>
  <si>
    <t>Гидрогелевая пленка MItrifON для экрана iPhone 16 Pro (6.3") Глянцевая</t>
  </si>
  <si>
    <t>9900987</t>
  </si>
  <si>
    <t>Гидрогелевая пленка MItrifON для экрана iPhone 16 Pro (6.3") Матовая</t>
  </si>
  <si>
    <t>9900988</t>
  </si>
  <si>
    <t>Гидрогелевая пленка MItrifON для экрана iPhone 16 Pro Max (6.9") Глянцевая</t>
  </si>
  <si>
    <t>9900989</t>
  </si>
  <si>
    <t>Гидрогелевая пленка MItrifON для экрана iPhone 16 Pro Max (6.9") Матовая</t>
  </si>
  <si>
    <t>9900848</t>
  </si>
  <si>
    <t>Гидрогелевая пленка MItrifON для экрана iPhone 15 (6.1") Глянцевая</t>
  </si>
  <si>
    <t>9900849</t>
  </si>
  <si>
    <t>Гидрогелевая пленка MItrifON для экрана iPhone 15 (6.1") Матовая</t>
  </si>
  <si>
    <t>9900850</t>
  </si>
  <si>
    <t>Гидрогелевая пленка MItrifON для экрана iPhone 15 Plus (6.7") Глянцевая</t>
  </si>
  <si>
    <t>9900851</t>
  </si>
  <si>
    <t>Гидрогелевая пленка MItrifON для экрана iPhone 15 Plus (6.7") Матовая</t>
  </si>
  <si>
    <t>9900852</t>
  </si>
  <si>
    <t>Гидрогелевая пленка MItrifON для экрана iPhone 15 Pro (6.1") Глянцевая</t>
  </si>
  <si>
    <t>9900853</t>
  </si>
  <si>
    <t>Гидрогелевая пленка MItrifON для экрана iPhone 15 Pro (6.1") Матовая</t>
  </si>
  <si>
    <t>9900854</t>
  </si>
  <si>
    <t>Гидрогелевая пленка MItrifON для экрана iPhone 15 Pro Max (6.7") Глянцевая</t>
  </si>
  <si>
    <t>9900855</t>
  </si>
  <si>
    <t>Гидрогелевая пленка MItrifON для экрана iPhone 15 Pro Max (6.7") Матовая</t>
  </si>
  <si>
    <t>01116</t>
  </si>
  <si>
    <t>Пленка защитная VIPin для iPad mini 3/ mini 2/ mini глянцевая</t>
  </si>
  <si>
    <t>01193</t>
  </si>
  <si>
    <t>Пленка защитная Mokin для iPad mini 3/ mini 2/ mini глянцевая</t>
  </si>
  <si>
    <t>01194</t>
  </si>
  <si>
    <t>Защитная пленка для планшета Apple iPad mini/mini 2/mini 3 Fooxy, матовая</t>
  </si>
  <si>
    <t>9870799</t>
  </si>
  <si>
    <t>Гидрогелевая пленка MItrifON для экрана Samsung Galaxy S22 Матовая</t>
  </si>
  <si>
    <t>9870800</t>
  </si>
  <si>
    <t>Гидрогелевая пленка MItrifON для экрана Samsung Galaxy S22 Глянцевая</t>
  </si>
  <si>
    <t>9870802</t>
  </si>
  <si>
    <t>Гидрогелевая пленка MItrifON для экрана Samsung Galaxy S22 Plus Глянцевая</t>
  </si>
  <si>
    <t>9870803</t>
  </si>
  <si>
    <t>Гидрогелевая пленка MItrifON для экрана Samsung Galaxy S22 Ultra Матовая</t>
  </si>
  <si>
    <t>9900563</t>
  </si>
  <si>
    <t>Гидрогелевая пленка MItrifON для экрана Samsung Galaxy J1 mini prime Глянцевая</t>
  </si>
  <si>
    <t>9900565</t>
  </si>
  <si>
    <t>Гидрогелевая пленка MItrifON для экрана Samsung Galaxy J3 (2016) Глянцевая</t>
  </si>
  <si>
    <t>9900570</t>
  </si>
  <si>
    <t>Гидрогелевая пленка MItrifON для экрана Samsung Galaxy A7 (2018) Глянцевая</t>
  </si>
  <si>
    <t>9900578</t>
  </si>
  <si>
    <t>Гидрогелевая пленка MItrifON для экрана Samsung Galaxy S23+ Глянцевая</t>
  </si>
  <si>
    <t>9900579</t>
  </si>
  <si>
    <t>Гидрогелевая пленка MItrifON для экрана Samsung Galaxy S23 Глянцевая</t>
  </si>
  <si>
    <t>9900581</t>
  </si>
  <si>
    <t>Гидрогелевая пленка MItrifON для экрана Samsung Galaxy S23 Ultra Глянцевая</t>
  </si>
  <si>
    <t>9900582</t>
  </si>
  <si>
    <t>Гидрогелевая пленка MItrifON для экрана Samsung Galaxy A04 Глянцевая</t>
  </si>
  <si>
    <t>9900586</t>
  </si>
  <si>
    <t>Гидрогелевая пленка MItrifON для экрана Samsung W23 Глянцевая</t>
  </si>
  <si>
    <t>9900587</t>
  </si>
  <si>
    <t>Гидрогелевая пленка MItrifON для экрана Samsung Galaxy A04s Глянцевая</t>
  </si>
  <si>
    <t>9900589</t>
  </si>
  <si>
    <t>Гидрогелевая пленка MItrifON для экрана Samsung Galaxy Z Fold4 Глянцевая</t>
  </si>
  <si>
    <t>9900590</t>
  </si>
  <si>
    <t>Гидрогелевая пленка MItrifON для экрана Samsung Galaxy Z Flip4 Глянцевая</t>
  </si>
  <si>
    <t>9900593</t>
  </si>
  <si>
    <t>Гидрогелевая пленка MItrifON для экрана Samsung Galaxy XCover6 Pro Глянцевая</t>
  </si>
  <si>
    <t>9900597</t>
  </si>
  <si>
    <t>Гидрогелевая пленка MItrifON для экрана Samsung Galaxy A33 5G Глянцевая</t>
  </si>
  <si>
    <t>9900602</t>
  </si>
  <si>
    <t>Гидрогелевая пленка MItrifON для экрана Samsung Galaxy M23 Глянцевая</t>
  </si>
  <si>
    <t>9900605</t>
  </si>
  <si>
    <t>Гидрогелевая пленка MItrifON для экрана Samsung Galaxy S21 FE Глянцевая</t>
  </si>
  <si>
    <t>9900608</t>
  </si>
  <si>
    <t>Гидрогелевая пленка MItrifON для экрана Samsung Galaxy S9+ Глянцевая</t>
  </si>
  <si>
    <t>9900618</t>
  </si>
  <si>
    <t>Гидрогелевая пленка MItrifON для экрана Samsung Galaxy Z Fold3 Глянцевая</t>
  </si>
  <si>
    <t>9900619</t>
  </si>
  <si>
    <t>Гидрогелевая пленка MItrifON для экрана Samsung Galaxy Z Flip3 5G Глянцевая</t>
  </si>
  <si>
    <t>9900621</t>
  </si>
  <si>
    <t>Гидрогелевая пленка MItrifON для экрана Samsung Galaxy M21 2021 Глянцевая</t>
  </si>
  <si>
    <t>9900631</t>
  </si>
  <si>
    <t>Гидрогелевая пленка MItrifON для экрана Samsung Galaxy A72 Глянцевая</t>
  </si>
  <si>
    <t>9900638</t>
  </si>
  <si>
    <t xml:space="preserve">Гидрогелевая пленка MItrifON для экрана Samsung Galaxy S21 Ultra 5G Глянцевая </t>
  </si>
  <si>
    <t>9900646</t>
  </si>
  <si>
    <t>Гидрогелевая пленка MItrifON для экрана Samsung Galaxy A3 Core Глянцевая</t>
  </si>
  <si>
    <t>9900647</t>
  </si>
  <si>
    <t>Гидрогелевая пленка MItrifON для экрана Samsung Galaxy Note20 Ultra 5G Exynos Глянцевая</t>
  </si>
  <si>
    <t>9900648</t>
  </si>
  <si>
    <t>Гидрогелевая пленка MItrifON для экрана Samsung Galaxy Note20 Глянцевая</t>
  </si>
  <si>
    <t>9900649</t>
  </si>
  <si>
    <t xml:space="preserve">Гидрогелевая пленка MItrifON для экрана Samsung Galaxy Note20 Ultra  Глянцевая</t>
  </si>
  <si>
    <t>9900650</t>
  </si>
  <si>
    <t>Гидрогелевая пленка MItrifON для экрана Samsung Galaxy Z Fold2 5G Глянцевая</t>
  </si>
  <si>
    <t>9900655</t>
  </si>
  <si>
    <t>Гидрогелевая пленка MItrifON для экрана Samsung Galaxy J2 Core 2020 Глянцевая</t>
  </si>
  <si>
    <t>9900667</t>
  </si>
  <si>
    <t>Гидрогелевая пленка MItrifON для экрана Samsung Galaxy S10 Lite Глянцевая</t>
  </si>
  <si>
    <t>9900668</t>
  </si>
  <si>
    <t>Гидрогелевая пленка MItrifON для экрана Samsung Galaxy S8+ Глянцевая</t>
  </si>
  <si>
    <t>9900669</t>
  </si>
  <si>
    <t xml:space="preserve">Гидрогелевая пленка MItrifON для экрана Samsung Galaxy S8 Глянцевая  </t>
  </si>
  <si>
    <t>9900670</t>
  </si>
  <si>
    <t xml:space="preserve">Гидрогелевая пленка MItrifON для экрана Samsung Galaxy Note8 Глянцевая  </t>
  </si>
  <si>
    <t>9900672</t>
  </si>
  <si>
    <t xml:space="preserve">Гидрогелевая пленка MItrifON для экрана Samsung Galaxy Note10+ Глянцевая  </t>
  </si>
  <si>
    <t>9900676</t>
  </si>
  <si>
    <t>Гидрогелевая пленка MItrifON для экрана Samsung Galaxy A20s Глянцевая</t>
  </si>
  <si>
    <t>9900680</t>
  </si>
  <si>
    <t xml:space="preserve">Гидрогелевая пленка MItrifON для экрана Samsung Galaxy S9 Глянцевая </t>
  </si>
  <si>
    <t>9900682</t>
  </si>
  <si>
    <t xml:space="preserve">Гидрогелевая пленка MItrifON для экрана Samsung Galaxy Note9 Глянцевая </t>
  </si>
  <si>
    <t>9900696</t>
  </si>
  <si>
    <t>Гидрогелевая пленка MItrifON для экрана Samsung Galaxy A40 Глянцевая</t>
  </si>
  <si>
    <t>9900697</t>
  </si>
  <si>
    <t>Гидрогелевая пленка MItrifON для экрана Samsung Galaxy A70 Глянцевая</t>
  </si>
  <si>
    <t>9900699</t>
  </si>
  <si>
    <t>Гидрогелевая пленка MItrifON для экрана Samsung Galaxy A80 Глянцевая</t>
  </si>
  <si>
    <t>9900700</t>
  </si>
  <si>
    <t>Гидрогелевая пленка MItrifON для экрана Samsung Galaxy A40s Глянцевая</t>
  </si>
  <si>
    <t>9900712</t>
  </si>
  <si>
    <t>Гидрогелевая пленка MItrifON для экрана Samsung Galaxy A5 (2016) Матовая</t>
  </si>
  <si>
    <t>9900714</t>
  </si>
  <si>
    <t>Гидрогелевая пленка MItrifON для экрана Samsung Galaxy A7 (2018) Матовая</t>
  </si>
  <si>
    <t>9900716</t>
  </si>
  <si>
    <t>Гидрогелевая пленка MItrifON для экрана Samsung Galaxy A8 / A8+ (2018) Матовая</t>
  </si>
  <si>
    <t>9900721</t>
  </si>
  <si>
    <t>Гидрогелевая пленка MItrifON для экрана Samsung Galaxy A10 Матовая</t>
  </si>
  <si>
    <t>9900722</t>
  </si>
  <si>
    <t>Гидрогелевая пленка MItrifON для экрана Samsung Galaxy S23+ Матовая</t>
  </si>
  <si>
    <t>9900723</t>
  </si>
  <si>
    <t>Гидрогелевая пленка MItrifON для экрана Samsung Galaxy S23 Матовая</t>
  </si>
  <si>
    <t>9900725</t>
  </si>
  <si>
    <t>Гидрогелевая пленка MItrifON для экрана Samsung Galaxy S23 Ultra Матовая</t>
  </si>
  <si>
    <t>9900733</t>
  </si>
  <si>
    <t>Гидрогелевая пленка MItrifON для экрана Samsung Galaxy Z Fold4 Матовая</t>
  </si>
  <si>
    <t>9900734</t>
  </si>
  <si>
    <t>Гидрогелевая пленка MItrifON для экрана Samsung Galaxy Z Flip4 Матовая</t>
  </si>
  <si>
    <t>9900741</t>
  </si>
  <si>
    <t>Гидрогелевая пленка MItrifON для экрана Samsung Galaxy A33 5G Матовая</t>
  </si>
  <si>
    <t>9900742</t>
  </si>
  <si>
    <t>Гидрогелевая пленка MItrifON для экрана Samsung Galaxy A73 5G Матовая</t>
  </si>
  <si>
    <t>9900749</t>
  </si>
  <si>
    <t>Гидрогелевая пленка MItrifON для экрана Samsung Galaxy S21 FE Матовая</t>
  </si>
  <si>
    <t>9900760</t>
  </si>
  <si>
    <t>Гидрогелевая пленка MItrifON для экрана Samsung Galaxy A03s Матовая</t>
  </si>
  <si>
    <t>9900761</t>
  </si>
  <si>
    <t>Гидрогелевая пленка MItrifON для экрана Samsung Galaxy A12 Nacho Матовая</t>
  </si>
  <si>
    <t>9900762</t>
  </si>
  <si>
    <t>Гидрогелевая пленка MItrifON для экрана Samsung Galaxy Z Fold3 Матовая</t>
  </si>
  <si>
    <t>9900763</t>
  </si>
  <si>
    <t>Гидрогелевая пленка MItrifON для экрана Samsung Galaxy Z Flip3 5G Матовая</t>
  </si>
  <si>
    <t>9900765</t>
  </si>
  <si>
    <t>Гидрогелевая пленка MItrifON для экрана Samsung Galaxy M21 2021 Матовая</t>
  </si>
  <si>
    <t>9900766</t>
  </si>
  <si>
    <t>Гидрогелевая пленка MItrifON для экрана Samsung Galaxy M32 Матовая</t>
  </si>
  <si>
    <t>9900767</t>
  </si>
  <si>
    <t>Гидрогелевая пленка MItrifON для экрана Samsung Galaxy A22 5G Матовая</t>
  </si>
  <si>
    <t>9900768</t>
  </si>
  <si>
    <t>Гидрогелевая пленка MItrifON для экрана Samsung Galaxy A22 4G Матовая</t>
  </si>
  <si>
    <t>9900779</t>
  </si>
  <si>
    <t>Гидрогелевая пленка MItrifON для экрана Samsung Galaxy M12 Матовая</t>
  </si>
  <si>
    <t>9900782</t>
  </si>
  <si>
    <t xml:space="preserve">Гидрогелевая пленка MItrifON для экрана Samsung Galaxy S21 Ultra 5G Матовая </t>
  </si>
  <si>
    <t>9900785</t>
  </si>
  <si>
    <t>Гидрогелевая пленка MItrifON для экрана Samsung Galaxy A12 Матовая</t>
  </si>
  <si>
    <t>9900787</t>
  </si>
  <si>
    <t>Гидрогелевая пленка MItrifON для экрана Samsung Galaxy M31 Prime Edition Матовая</t>
  </si>
  <si>
    <t>9900791</t>
  </si>
  <si>
    <t>Гидрогелевая пленка MItrifON для экрана Samsung Galaxy Note20 Ultra 5G Exynos Матовая</t>
  </si>
  <si>
    <t>9900792</t>
  </si>
  <si>
    <t>Гидрогелевая пленка MItrifON для экрана Samsung Galaxy Note20 Матовая</t>
  </si>
  <si>
    <t>9900793</t>
  </si>
  <si>
    <t xml:space="preserve">Гидрогелевая пленка MItrifON для экрана Samsung Galaxy Note20 Ultra  Матовая</t>
  </si>
  <si>
    <t>9900794</t>
  </si>
  <si>
    <t>Гидрогелевая пленка MItrifON для экрана Samsung Galaxy Z Fold2 5G Матовая</t>
  </si>
  <si>
    <t>9900807</t>
  </si>
  <si>
    <t>Гидрогелевая пленка MItrifON для экрана Samsung Galaxy Z Flip Матовая</t>
  </si>
  <si>
    <t>9900809</t>
  </si>
  <si>
    <t>Гидрогелевая пленка MItrifON для экрана Samsung Galaxy XCover Pro Матовая</t>
  </si>
  <si>
    <t>9900811</t>
  </si>
  <si>
    <t>Гидрогелевая пленка MItrifON для экрана Samsung Galaxy S10 Lite Матовая</t>
  </si>
  <si>
    <t>9900812</t>
  </si>
  <si>
    <t>Гидрогелевая пленка MItrifON для экрана Samsung Galaxy S8+ Матовая</t>
  </si>
  <si>
    <t>9900813</t>
  </si>
  <si>
    <t xml:space="preserve">Гидрогелевая пленка MItrifON для экрана Samsung Galaxy S8 Матовая  </t>
  </si>
  <si>
    <t>9900814</t>
  </si>
  <si>
    <t xml:space="preserve">Гидрогелевая пленка MItrifON для экрана Samsung Galaxy Note8 Матовая  </t>
  </si>
  <si>
    <t>9900816</t>
  </si>
  <si>
    <t xml:space="preserve">Гидрогелевая пленка MItrifON для экрана Samsung Galaxy Note10+ Матовая  </t>
  </si>
  <si>
    <t>9900834</t>
  </si>
  <si>
    <t>Гидрогелевая пленка MItrifON для экрана Samsung Galaxy Note10 Exynos Матовая</t>
  </si>
  <si>
    <t>9900840</t>
  </si>
  <si>
    <t>Гидрогелевая пленка MItrifON для экрана Samsung Galaxy A40 Матовая</t>
  </si>
  <si>
    <t>9900841</t>
  </si>
  <si>
    <t>Гидрогелевая пленка MItrifON для экрана Samsung Galaxy A70 Матовая</t>
  </si>
  <si>
    <t>9900843</t>
  </si>
  <si>
    <t>Гидрогелевая пленка MItrifON для экрана Samsung Galaxy A80 Матовая</t>
  </si>
  <si>
    <t>9870764</t>
  </si>
  <si>
    <t>Гидрогелевая пленка MItrifON для экрана Samsung Galaxy A20</t>
  </si>
  <si>
    <t>9870766</t>
  </si>
  <si>
    <t>Гидрогелевая пленка MItrifON для экрана Samsung Galaxy A50</t>
  </si>
  <si>
    <t>9870767</t>
  </si>
  <si>
    <t>Гидрогелевая пленка MItrifON для экрана Samsung Galaxy A51</t>
  </si>
  <si>
    <t>9870772</t>
  </si>
  <si>
    <t>Гидрогелевая пленка MItrifON для экрана Samsung Galaxy S10</t>
  </si>
  <si>
    <t>9870773</t>
  </si>
  <si>
    <t>Гидрогелевая пленка MItrifON для экрана Samsung Galaxy S20</t>
  </si>
  <si>
    <t>9870776</t>
  </si>
  <si>
    <t>Гидрогелевая пленка MItrifON для экрана Samsung Galaxy A32</t>
  </si>
  <si>
    <t>9870778</t>
  </si>
  <si>
    <t>Гидрогелевая пленка MItrifON для экрана Samsung Galaxy A52</t>
  </si>
  <si>
    <t>9870782</t>
  </si>
  <si>
    <t>Гидрогелевая пленка MItrifON для экрана Samsung Galaxy Note10 Lite</t>
  </si>
  <si>
    <t>9870783</t>
  </si>
  <si>
    <t>Гидрогелевая пленка MItrifON для экрана Samsung Galaxy S10 Plus</t>
  </si>
  <si>
    <t>9870784</t>
  </si>
  <si>
    <t>Гидрогелевая пленка MItrifON для экрана Samsung Galaxy S20 Plus</t>
  </si>
  <si>
    <t>9870785</t>
  </si>
  <si>
    <t>Гидрогелевая пленка MItrifON для экрана Samsung Galaxy S20 FE</t>
  </si>
  <si>
    <t>9900024</t>
  </si>
  <si>
    <t>Гидрогелевая пленка MItrifON для экрана Samsung Galaxy A50 Матовая</t>
  </si>
  <si>
    <t>9900025</t>
  </si>
  <si>
    <t>Гидрогелевая пленка MItrifON для экрана Samsung Galaxy A30S Матовая</t>
  </si>
  <si>
    <t>9900028</t>
  </si>
  <si>
    <t>Гидрогелевая пленка MItrifON для экрана Samsung Galaxy A51 Матовая</t>
  </si>
  <si>
    <t>9900029</t>
  </si>
  <si>
    <t>Гидрогелевая пленка MItrifON для экрана Samsung Galaxy A71 Матовая</t>
  </si>
  <si>
    <t>9900034</t>
  </si>
  <si>
    <t>Гидрогелевая пленка MItrifON для экрана Samsung Galaxy S10 Матовая</t>
  </si>
  <si>
    <t>9900035</t>
  </si>
  <si>
    <t>Гидрогелевая пленка MItrifON для экрана Samsung Galaxy S20 Матовая</t>
  </si>
  <si>
    <t>9900036</t>
  </si>
  <si>
    <t>Гидрогелевая пленка MItrifON для экрана Samsung Galaxy M51 Матовая</t>
  </si>
  <si>
    <t>9900039</t>
  </si>
  <si>
    <t>Гидрогелевая пленка MItrifON для экрана Samsung Galaxy M31S Матовая</t>
  </si>
  <si>
    <t>9900040</t>
  </si>
  <si>
    <t>Гидрогелевая пленка MItrifON для экрана Samsung Galaxy A32 Матовая</t>
  </si>
  <si>
    <t>9900042</t>
  </si>
  <si>
    <t>Гидрогелевая пленка MItrifON для экрана Samsung Galaxy A52 Матовая</t>
  </si>
  <si>
    <t>9900044</t>
  </si>
  <si>
    <t>Гидрогелевая пленка MItrifON для экрана Samsung Galaxy S20 Plus Матовая</t>
  </si>
  <si>
    <t>9900045</t>
  </si>
  <si>
    <t>Гидрогелевая пленка MItrifON для экрана Samsung Galaxy A72 Матовая</t>
  </si>
  <si>
    <t>9900046</t>
  </si>
  <si>
    <t>Гидрогелевая пленка MItrifON для экрана Samsung Galaxy S10 Plus Матовая</t>
  </si>
  <si>
    <t>9900048</t>
  </si>
  <si>
    <t>Гидрогелевая пленка MItrifON для экрана Samsung Galaxy S20 FE Матовая</t>
  </si>
  <si>
    <t>9900856</t>
  </si>
  <si>
    <t>Гидрогелевая пленка MItrifON для экрана Samsung Galaxy A35 (6.6") (2024) Глянцевая</t>
  </si>
  <si>
    <t>9900857</t>
  </si>
  <si>
    <t>Гидрогелевая пленка MItrifON для экрана Samsung Galaxy A35 (6.6") (2024) Матовая</t>
  </si>
  <si>
    <t>9900858</t>
  </si>
  <si>
    <t>Гидрогелевая пленка MItrifON для экрана Samsung Galaxy A55 (6.6") (2024) Глянцевая</t>
  </si>
  <si>
    <t>9900859</t>
  </si>
  <si>
    <t>Гидрогелевая пленка MItrifON для экрана Samsung Galaxy A55 (6.6") (2024) Матовая</t>
  </si>
  <si>
    <t>9900860</t>
  </si>
  <si>
    <t>Гидрогелевая пленка MItrifON для экрана Samsung Galaxy М55 (6.7") (2024) Глянцевая</t>
  </si>
  <si>
    <t>9900861</t>
  </si>
  <si>
    <t>Гидрогелевая пленка MItrifON для экрана Samsung Galaxy М55 (6.7") (2024) Матовая</t>
  </si>
  <si>
    <t>9900862</t>
  </si>
  <si>
    <t>Гидрогелевая пленка MItrifON для экрана Samsung Galaxy S24 (6.2") (2024) Глянцевая</t>
  </si>
  <si>
    <t>9900863</t>
  </si>
  <si>
    <t>Гидрогелевая пленка MItrifON для экрана Samsung Galaxy S24 (6.2") (2024) Матовая</t>
  </si>
  <si>
    <t>9900864</t>
  </si>
  <si>
    <t>Гидрогелевая пленка MItrifON для экрана Samsung Galaxy S24 Plus (6.7") (2024) Глянцевая</t>
  </si>
  <si>
    <t>9900865</t>
  </si>
  <si>
    <t>Гидрогелевая пленка MItrifON для экрана Samsung Galaxy S24 Plus (6.7") (2024) Матовая</t>
  </si>
  <si>
    <t>9900866</t>
  </si>
  <si>
    <t>Гидрогелевая пленка MItrifON для экрана Samsung Galaxy S24 Ultra (6.8") (2024) Глянцевая</t>
  </si>
  <si>
    <t>9900867</t>
  </si>
  <si>
    <t>Гидрогелевая пленка MItrifON для экрана Samsung Galaxy S24 Ultra (6.8") (2024) Матовая</t>
  </si>
  <si>
    <t>9900177</t>
  </si>
  <si>
    <t>Гидрогелевая пленка MItrifON для экрана Huawei P40 Lite Матовая</t>
  </si>
  <si>
    <t>9900868</t>
  </si>
  <si>
    <t>Гидрогелевая пленка MItrifON для экрана HUAWEI Pura 70 (6.6") (2024) Глянцевая</t>
  </si>
  <si>
    <t>9900869</t>
  </si>
  <si>
    <t>Гидрогелевая пленка MItrifON для экрана HUAWEI Pura 70 (6.6") (2024) Матовая</t>
  </si>
  <si>
    <t>9900870</t>
  </si>
  <si>
    <t>Гидрогелевая пленка MItrifON для экрана HUAWEI Pura 70 Pro (6.8") (2024) Глянцевая</t>
  </si>
  <si>
    <t>9900871</t>
  </si>
  <si>
    <t>Гидрогелевая пленка MItrifON для экрана HUAWEI Pura 70 Pro (6.8") (2024) Матовая</t>
  </si>
  <si>
    <t>9900872</t>
  </si>
  <si>
    <t>Гидрогелевая пленка MItrifON для экрана HUAWEI Pura 70 Ultra (6.8") (2024) Глянцевая</t>
  </si>
  <si>
    <t>9900873</t>
  </si>
  <si>
    <t>Гидрогелевая пленка MItrifON для экрана HUAWEI Pura 70 Ultra (6.8") (2024) Матовая</t>
  </si>
  <si>
    <t>9900874</t>
  </si>
  <si>
    <t>Гидрогелевая пленка MItrifON для экрана HUAWEI Nova 12s (6.7") (2024) Глянцевая</t>
  </si>
  <si>
    <t>9900875</t>
  </si>
  <si>
    <t>Гидрогелевая пленка MItrifON для экрана HUAWEI Nova 12s (6.7") (2024) Матовая</t>
  </si>
  <si>
    <t>9900876</t>
  </si>
  <si>
    <t>Гидрогелевая пленка MItrifON для экрана HUAWEI Nova Y72 (6.75") (2024) Глянцевая</t>
  </si>
  <si>
    <t>9900877</t>
  </si>
  <si>
    <t>Гидрогелевая пленка MItrifON для экрана HUAWEI Nova Y72 (6.75") (2024) Матовая</t>
  </si>
  <si>
    <t>9900878</t>
  </si>
  <si>
    <t>Гидрогелевая пленка MItrifON для экрана HUAWEI Nova 11i (6.8") (2023) Глянцевая</t>
  </si>
  <si>
    <t>9900879</t>
  </si>
  <si>
    <t>Гидрогелевая пленка MItrifON для экрана HUAWEI Nova 11i (6.8") (2023) Матовая</t>
  </si>
  <si>
    <t>9900880</t>
  </si>
  <si>
    <t>Гидрогелевая пленка MItrifON для экрана HUAWEI Mate X3 (6.4") (2023) Глянцевая</t>
  </si>
  <si>
    <t>9900881</t>
  </si>
  <si>
    <t>Гидрогелевая пленка MItrifON для экрана HUAWEI Mate X3 (6.4") (2023) Матовая</t>
  </si>
  <si>
    <t>9900882</t>
  </si>
  <si>
    <t>Гидрогелевая пленка MItrifON для экрана HUAWEI Enjoy 60x (6.95") (2023) Глянцевая</t>
  </si>
  <si>
    <t>9900883</t>
  </si>
  <si>
    <t>Гидрогелевая пленка MItrifON для экрана HUAWEI Enjoy 60x (6.95") (2023) Матовая</t>
  </si>
  <si>
    <t>9900884</t>
  </si>
  <si>
    <t>Гидрогелевая пленка MItrifON для экрана HUAWEI P60 (6.67") (2023) Глянцевая</t>
  </si>
  <si>
    <t>9900885</t>
  </si>
  <si>
    <t>Гидрогелевая пленка MItrifON для экрана HUAWEI P60 (6.67") (2023) Матовая</t>
  </si>
  <si>
    <t>9900886</t>
  </si>
  <si>
    <t>Гидрогелевая пленка MItrifON для экрана HUAWEI P60 Art (6.67") (2023) Глянцевая</t>
  </si>
  <si>
    <t>9900887</t>
  </si>
  <si>
    <t>Гидрогелевая пленка MItrifON для экрана HUAWEI P60 Art (6.67") (2023) Матовая</t>
  </si>
  <si>
    <t>9900888</t>
  </si>
  <si>
    <t>Гидрогелевая пленка MItrifON для экрана HUAWEI P60 Pro (6.67") (2023) Глянцевая</t>
  </si>
  <si>
    <t>9900889</t>
  </si>
  <si>
    <t>Гидрогелевая пленка MItrifON для экрана HUAWEI P60 Pro (6.67") (2023) Матовая</t>
  </si>
  <si>
    <t>9900890</t>
  </si>
  <si>
    <t>Гидрогелевая пленка MItrifON для экрана HUAWEI Nova 11 (6.7") (2023) Глянцевая</t>
  </si>
  <si>
    <t>9900891</t>
  </si>
  <si>
    <t>Гидрогелевая пленка MItrifON для экрана HUAWEI Nova 11 (6.7") (2023) Матовая</t>
  </si>
  <si>
    <t>9900892</t>
  </si>
  <si>
    <t>Гидрогелевая пленка MItrifON для экрана HUAWEI Nova Y91 (6.95") (2023) Глянцевая</t>
  </si>
  <si>
    <t>9900893</t>
  </si>
  <si>
    <t>Гидрогелевая пленка MItrifON для экрана HUAWEI Nova Y91 (6.95") (2023) Матовая</t>
  </si>
  <si>
    <t>9900894</t>
  </si>
  <si>
    <t>Гидрогелевая пленка MItrifON для экрана Xiaomi Poco X5 (6.67") (2023) Глянцевая</t>
  </si>
  <si>
    <t>9900895</t>
  </si>
  <si>
    <t>Гидрогелевая пленка MItrifON для экрана Xiaomi Poco X5 (6.67") (2023) Матовая</t>
  </si>
  <si>
    <t>9900896</t>
  </si>
  <si>
    <t>Гидрогелевая пленка MItrifON для экрана Xiaomi Poco X5 Pro (6.67") (2023) Глянцевая</t>
  </si>
  <si>
    <t>9900897</t>
  </si>
  <si>
    <t>Гидрогелевая пленка MItrifON для экрана Xiaomi Poco X5 Pro (6.67") (2023) Матовая</t>
  </si>
  <si>
    <t>9900898</t>
  </si>
  <si>
    <t>Гидрогелевая пленка MItrifON для экрана Xiaomi 13 Lite (6.55") (2023) Глянцевая</t>
  </si>
  <si>
    <t>9900899</t>
  </si>
  <si>
    <t>Гидрогелевая пленка MItrifON для экрана Xiaomi 13 Lite (6.55") (2023) Матовая</t>
  </si>
  <si>
    <t>9900900</t>
  </si>
  <si>
    <t>Гидрогелевая пленка MItrifON для экрана Xiaomi Redmi Note 12 (6.67") (2023) Глянцевая</t>
  </si>
  <si>
    <t>9900901</t>
  </si>
  <si>
    <t>Гидрогелевая пленка MItrifON для экрана Xiaomi Redmi Note 12 (6.67") (2023) Матовая</t>
  </si>
  <si>
    <t>9900902</t>
  </si>
  <si>
    <t>Гидрогелевая пленка MItrifON для экрана Xiaomi Redmi Note 12s (6.43") (2023) Глянцевая</t>
  </si>
  <si>
    <t>9900903</t>
  </si>
  <si>
    <t>Гидрогелевая пленка MItrifON для экрана Xiaomi Redmi Note 12s (6.43") (2023) Матовая</t>
  </si>
  <si>
    <t>9900904</t>
  </si>
  <si>
    <t>Гидрогелевая пленка MItrifON для экрана Xiaomi Redmi Note 12 Pro (6.67") (2023) Глянцевая</t>
  </si>
  <si>
    <t>9900905</t>
  </si>
  <si>
    <t>Гидрогелевая пленка MItrifON для экрана Xiaomi Redmi Note 12 Pro (6.67") (2023) Матовая</t>
  </si>
  <si>
    <t>9900906</t>
  </si>
  <si>
    <t>Гидрогелевая пленка MItrifON для экрана Xiaomi Redmi Note 12 Turbo (6.67") (2023) Глянцевая</t>
  </si>
  <si>
    <t>9900907</t>
  </si>
  <si>
    <t>Гидрогелевая пленка MItrifON для экрана Xiaomi Redmi Note 12 Turbo (6.67") (2023) Матовая</t>
  </si>
  <si>
    <t>9900908</t>
  </si>
  <si>
    <t>Гидрогелевая пленка MItrifON для экрана Xiaomi Redmi Note 12T Pro (6.6") (2023) Глянцевая</t>
  </si>
  <si>
    <t>9900909</t>
  </si>
  <si>
    <t>Гидрогелевая пленка MItrifON для экрана Xiaomi Redmi Note 12T Pro (6.6") (2023) Матовая</t>
  </si>
  <si>
    <t>9900910</t>
  </si>
  <si>
    <t>Гидрогелевая пленка MItrifON для экрана Xiaomi Redmi Note 12R (6.79") (2023) Глянцевая</t>
  </si>
  <si>
    <t>9900911</t>
  </si>
  <si>
    <t>Гидрогелевая пленка MItrifON для экрана Xiaomi Redmi Note 12R (6.79") (2023) Матовая</t>
  </si>
  <si>
    <t>9900912</t>
  </si>
  <si>
    <t>Гидрогелевая пленка MItrifON для экрана Xiaomi Redmi A2 (6.52") (2023) Глянцевая</t>
  </si>
  <si>
    <t>9900913</t>
  </si>
  <si>
    <t>Гидрогелевая пленка MItrifON для экрана Xiaomi Redmi A2 (6.52") (2023) Матовая</t>
  </si>
  <si>
    <t>9900914</t>
  </si>
  <si>
    <t>Гидрогелевая пленка MItrifON для экрана Xiaomi 13 Ultra (6.73") (2023) Глянцевая</t>
  </si>
  <si>
    <t>9900915</t>
  </si>
  <si>
    <t>Гидрогелевая пленка MItrifON для экрана Xiaomi 13 Ultra (6.73") (2023) Матовая</t>
  </si>
  <si>
    <t>9900916</t>
  </si>
  <si>
    <t>Гидрогелевая пленка MItrifON для экрана Xiaomi Poco F5 (6.67") (2023) Глянцевая</t>
  </si>
  <si>
    <t>9900917</t>
  </si>
  <si>
    <t>Гидрогелевая пленка MItrifON для экрана Xiaomi Poco F5 (6.67") (2023) Матовая</t>
  </si>
  <si>
    <t>9900918</t>
  </si>
  <si>
    <t>Гидрогелевая пленка MItrifON для экрана Xiaomi Poco F5 Pro (6.67") (2023) Глянцевая</t>
  </si>
  <si>
    <t>9900919</t>
  </si>
  <si>
    <t>Гидрогелевая пленка MItrifON для экрана Xiaomi Poco F5 Pro (6.67") (2023) Матовая</t>
  </si>
  <si>
    <t>9900920</t>
  </si>
  <si>
    <t>Гидрогелевая пленка MItrifON для экрана Xiaomi Redmi 12 (6.79") (2023) Глянцевая</t>
  </si>
  <si>
    <t>9900921</t>
  </si>
  <si>
    <t>Гидрогелевая пленка MItrifON для экрана Xiaomi Redmi 12 (6.79") (2023) Матовая</t>
  </si>
  <si>
    <t>9900922</t>
  </si>
  <si>
    <t>Гидрогелевая пленка MItrifON для экрана Xiaomi Poco M6 Pro 5G (6.79") (2023) Глянцевая</t>
  </si>
  <si>
    <t>9900923</t>
  </si>
  <si>
    <t>Гидрогелевая пленка MItrifON для экрана Xiaomi Poco M6 Pro 5G (6.79") (2023) Матовая</t>
  </si>
  <si>
    <t>9900924</t>
  </si>
  <si>
    <t>Гидрогелевая пленка MItrifON для экрана Xiaomi Mix Fold 3 (8.03") (2023) Глянцевая</t>
  </si>
  <si>
    <t>9900925</t>
  </si>
  <si>
    <t>Гидрогелевая пленка MItrifON для экрана Xiaomi Mix Fold 3 (8.03") (2023) Матовая</t>
  </si>
  <si>
    <t>9900926</t>
  </si>
  <si>
    <t>Гидрогелевая пленка MItrifON для экрана Xiaomi Redmi K60 Ultra (6.67") (2023) Глянцевая</t>
  </si>
  <si>
    <t>9900927</t>
  </si>
  <si>
    <t>Гидрогелевая пленка MItrifON для экрана Xiaomi Redmi K60 Ultra (6.67") (2023) Матовая</t>
  </si>
  <si>
    <t>9900928</t>
  </si>
  <si>
    <t>Гидрогелевая пленка MItrifON для экрана Xiaomi Redmi Note 13 5G (6.67") (2023) Глянцевая</t>
  </si>
  <si>
    <t>9900929</t>
  </si>
  <si>
    <t>Гидрогелевая пленка MItrifON для экрана Xiaomi Redmi Note 13 5G (6.67") (2023) Матовая</t>
  </si>
  <si>
    <t>9900930</t>
  </si>
  <si>
    <t>Гидрогелевая пленка MItrifON для экрана Xiaomi Redmi Note 13 Pro 5G (6.67") (2023) Глянцевая</t>
  </si>
  <si>
    <t>9900931</t>
  </si>
  <si>
    <t>Гидрогелевая пленка MItrifON для экрана Xiaomi Redmi Note 13 Pro 5G (6.67") (2023) Матовая</t>
  </si>
  <si>
    <t>9900932</t>
  </si>
  <si>
    <t>Гидрогелевая пленка MItrifON для экрана Xiaomi Redmi Note 13 Pro Plus 5G (6.67") (2023) Глянцевая</t>
  </si>
  <si>
    <t>9900933</t>
  </si>
  <si>
    <t>Гидрогелевая пленка MItrifON для экрана Xiaomi Redmi Note 13 Pro Plus 5G (6.67") (2023) Матовая</t>
  </si>
  <si>
    <t>9900934</t>
  </si>
  <si>
    <t>Гидрогелевая пленка MItrifON для экрана Xiaomi 13T (6.67") (2023) Глянцевая</t>
  </si>
  <si>
    <t>9900935</t>
  </si>
  <si>
    <t>Гидрогелевая пленка MItrifON для экрана Xiaomi 13T (6.67") (2023) Матовая</t>
  </si>
  <si>
    <t>9900936</t>
  </si>
  <si>
    <t>Гидрогелевая пленка MItrifON для экрана Xiaomi 13T Pro (6.67") (2023) Глянцевая</t>
  </si>
  <si>
    <t>9900937</t>
  </si>
  <si>
    <t>Гидрогелевая пленка MItrifON для экрана Xiaomi 13T Pro (6.67") (2023) Матовая</t>
  </si>
  <si>
    <t>9900938</t>
  </si>
  <si>
    <t>Гидрогелевая пленка MItrifON для экрана Xiaomi 14 (6.36") (2023) Глянцевая</t>
  </si>
  <si>
    <t>9900939</t>
  </si>
  <si>
    <t>Гидрогелевая пленка MItrifON для экрана Xiaomi 14 (6.36") (2023) Матовая</t>
  </si>
  <si>
    <t>9900940</t>
  </si>
  <si>
    <t>Гидрогелевая пленка MItrifON для экрана Xiaomi 14 Pro (6.73") (2023) Глянцевая</t>
  </si>
  <si>
    <t>9900941</t>
  </si>
  <si>
    <t>Гидрогелевая пленка MItrifON для экрана Xiaomi 14 Pro (6.73") (2023) Матовая</t>
  </si>
  <si>
    <t>9900942</t>
  </si>
  <si>
    <t>Гидрогелевая пленка MItrifON для экрана Xiaomi Poco C65 (6.74") (2023) Глянцевая</t>
  </si>
  <si>
    <t>9900943</t>
  </si>
  <si>
    <t>Гидрогелевая пленка MItrifON для экрана Xiaomi Poco C65 (6.74") (2023) Матовая</t>
  </si>
  <si>
    <t>9900944</t>
  </si>
  <si>
    <t>Гидрогелевая пленка MItrifON для экрана Xiaomi Redmi 13C (6.74") (2023) Глянцевая</t>
  </si>
  <si>
    <t>9900945</t>
  </si>
  <si>
    <t>Гидрогелевая пленка MItrifON для экрана Xiaomi Redmi 13C (6.74") (2023) Матовая</t>
  </si>
  <si>
    <t>9900946</t>
  </si>
  <si>
    <t>Гидрогелевая пленка MItrifON для экрана Xiaomi Poco M6 5G (6.74") (2023) Глянцевая</t>
  </si>
  <si>
    <t>9900947</t>
  </si>
  <si>
    <t>Гидрогелевая пленка MItrifON для экрана Xiaomi Poco M6 5G (6.74") (2023) Матовая</t>
  </si>
  <si>
    <t>9900948</t>
  </si>
  <si>
    <t>Гидрогелевая пленка MItrifON для экрана Xiaomi Redmi K70 (6.67") (2023) Глянцевая</t>
  </si>
  <si>
    <t>9900949</t>
  </si>
  <si>
    <t>Гидрогелевая пленка MItrifON для экрана Xiaomi Redmi K70 (6.67") (2023) Матовая</t>
  </si>
  <si>
    <t>9900950</t>
  </si>
  <si>
    <t>Гидрогелевая пленка MItrifON для экрана Xiaomi Redmi K70 Pro (6.67") (2023) Глянцевая</t>
  </si>
  <si>
    <t>9900951</t>
  </si>
  <si>
    <t>Гидрогелевая пленка MItrifON для экрана Xiaomi Redmi K70 Pro (6.67") (2023) Матовая</t>
  </si>
  <si>
    <t>9900952</t>
  </si>
  <si>
    <t>Гидрогелевая пленка MItrifON для экрана Xiaomi Redmi K70E (6.67") (2023) Глянцевая</t>
  </si>
  <si>
    <t>9900953</t>
  </si>
  <si>
    <t>Гидрогелевая пленка MItrifON для экрана Xiaomi Redmi K70E (6.67") (2023) Матовая</t>
  </si>
  <si>
    <t>9900954</t>
  </si>
  <si>
    <t>Гидрогелевая пленка MItrifON для экрана Xiaomi Poco X6 (6.67") (2024) Глянцевая</t>
  </si>
  <si>
    <t>9900955</t>
  </si>
  <si>
    <t>Гидрогелевая пленка MItrifON для экрана Xiaomi Poco X6 (6.67") (2024) Матовая</t>
  </si>
  <si>
    <t>9900956</t>
  </si>
  <si>
    <t>Гидрогелевая пленка MItrifON для экрана Xiaomi Poco X6 Pro (6.67") (2024) Глянцевая</t>
  </si>
  <si>
    <t>9900957</t>
  </si>
  <si>
    <t>Гидрогелевая пленка MItrifON для экрана Xiaomi Poco X6 Pro (6.67") (2024) Матовая</t>
  </si>
  <si>
    <t>9900958</t>
  </si>
  <si>
    <t>Гидрогелевая пленка MItrifON для экрана Xiaomi Poco M6 Pro (6.67") (2024) Глянцевая</t>
  </si>
  <si>
    <t>9900959</t>
  </si>
  <si>
    <t>Гидрогелевая пленка MItrifON для экрана Xiaomi Poco M6 Pro (6.67") (2024) Матовая</t>
  </si>
  <si>
    <t>9900960</t>
  </si>
  <si>
    <t>Гидрогелевая пленка MItrifON для экрана Xiaomi Redmi Note 13 4G (6.67") (2024) Глянцевая</t>
  </si>
  <si>
    <t>9900961</t>
  </si>
  <si>
    <t>Гидрогелевая пленка MItrifON для экрана Xiaomi Redmi Note 13 4G (6.67") (2024) Матовая</t>
  </si>
  <si>
    <t>9900962</t>
  </si>
  <si>
    <t>Гидрогелевая пленка MItrifON для экрана Xiaomi Redmi Note 13 Pro 4G (6.67") (2024) Глянцевая</t>
  </si>
  <si>
    <t>9900963</t>
  </si>
  <si>
    <t>Гидрогелевая пленка MItrifON для экрана Xiaomi Redmi Note 13 Pro 4G (6.67") (2024) Матовая</t>
  </si>
  <si>
    <t>9900964</t>
  </si>
  <si>
    <t>Гидрогелевая пленка MItrifON для экрана Xiaomi Redmi A3 (6.71") (2024) Глянцевая</t>
  </si>
  <si>
    <t>9900965</t>
  </si>
  <si>
    <t>Гидрогелевая пленка MItrifON для экрана Xiaomi Redmi A3 (6.71") (2024) Матовая</t>
  </si>
  <si>
    <t>9900966</t>
  </si>
  <si>
    <t>Гидрогелевая пленка MItrifON для экрана Xiaomi 14 Ultra (6.73") (2024) Глянцевая</t>
  </si>
  <si>
    <t>9900967</t>
  </si>
  <si>
    <t>Гидрогелевая пленка MItrifON для экрана Xiaomi 14 Ultra (6.73") (2024) Матовая</t>
  </si>
  <si>
    <t>9900968</t>
  </si>
  <si>
    <t>Гидрогелевая пленка MItrifON для экрана Xiaomi Poco X6 Neo (6.67") (2024) Глянцевая</t>
  </si>
  <si>
    <t>9900969</t>
  </si>
  <si>
    <t>Гидрогелевая пленка MItrifON для экрана Xiaomi Poco X6 Neo (6.67") (2024) Матовая</t>
  </si>
  <si>
    <t>9900970</t>
  </si>
  <si>
    <t>Гидрогелевая пленка MItrifON для экрана Xiaomi Redmi Turbo 3 (6.67") (2024) Глянцевая</t>
  </si>
  <si>
    <t>9900971</t>
  </si>
  <si>
    <t>Гидрогелевая пленка MItrifON для экрана Xiaomi Redmi Turbo 3 (6.67") (2024) Матовая</t>
  </si>
  <si>
    <t>9900972</t>
  </si>
  <si>
    <t>Гидрогелевая пленка MItrifON для экрана Xiaomi Poco F6 (6.67") (2024) Глянцевая</t>
  </si>
  <si>
    <t>9900973</t>
  </si>
  <si>
    <t>Гидрогелевая пленка MItrifON для экрана Xiaomi Poco F6 (6.67") (2024) Матовая</t>
  </si>
  <si>
    <t>9900974</t>
  </si>
  <si>
    <t>Гидрогелевая пленка MItrifON для экрана Xiaomi Poco F6 Pro (6.67") (2024) Глянцевая</t>
  </si>
  <si>
    <t>9900975</t>
  </si>
  <si>
    <t>Гидрогелевая пленка MItrifON для экрана Xiaomi Poco F6 Pro (6.67") (2024) Матовая</t>
  </si>
  <si>
    <t>9900976</t>
  </si>
  <si>
    <t>Гидрогелевая пленка MItrifON для экрана Xiaomi Redmi 13 4G (6.79") (2024) Глянцевая</t>
  </si>
  <si>
    <t>9900977</t>
  </si>
  <si>
    <t>Гидрогелевая пленка MItrifON для экрана Xiaomi Redmi 13 4G (6.79") (2024) Матовая</t>
  </si>
  <si>
    <t>9900978</t>
  </si>
  <si>
    <t>Гидрогелевая пленка MItrifON для экрана Xiaomi Poco M6 4G (6.79") (2024) Глянцевая</t>
  </si>
  <si>
    <t>9900979</t>
  </si>
  <si>
    <t>Гидрогелевая пленка MItrifON для экрана Xiaomi Poco M6 4G (6.79") (2024) Матовая</t>
  </si>
  <si>
    <t>9900980</t>
  </si>
  <si>
    <t>Гидрогелевая пленка MItrifON для экрана Xiaomi 14 Civi (6.55") (2024) Глянцевая</t>
  </si>
  <si>
    <t>9900981</t>
  </si>
  <si>
    <t>Гидрогелевая пленка MItrifON для экрана Xiaomi 14 Civi (6.55") (2024) Матовая</t>
  </si>
  <si>
    <t>01849</t>
  </si>
  <si>
    <t>Стекло защитное Remax 3D (GL-27) Антишпион Privacy Series Твердость 9H для iPhone 11 Pro/ Xs/ X (5.8") 0.3mm Black</t>
  </si>
  <si>
    <t>01850</t>
  </si>
  <si>
    <t>Стекло защитное Remax 3D (GL-27) Антишпион Privacy Series Твердость 9H для iPhone 11 Pro Max/ Xs Max (6.5") 0.3mm Black</t>
  </si>
  <si>
    <t>01316</t>
  </si>
  <si>
    <t>Стекло защитное 3D для iPhone 6s Plus/ 6 Plus (5.5) Gold</t>
  </si>
  <si>
    <t>01004</t>
  </si>
  <si>
    <t>Стекло защитное для iPhone 11 Pro Max/ XS MAX (6.5")</t>
  </si>
  <si>
    <t>01492</t>
  </si>
  <si>
    <t>Стекло защитное для iPhone 11 Pro/ XS/ X (5.8")</t>
  </si>
  <si>
    <t>01532</t>
  </si>
  <si>
    <t>Стекло защитное 5D для iPhone 11 Pro/ XS/ X (5.8") Black</t>
  </si>
  <si>
    <t>01061</t>
  </si>
  <si>
    <t>Стекло защитное 5D для iPhone 11 Pro Max/ XS MAX (6.5") 0.3mm Black</t>
  </si>
  <si>
    <t>01787</t>
  </si>
  <si>
    <t>Стекло защитное 10D Full Glue Premium Glass (полноклейкое) для iPhone 11 Pro Max/ Xs Max (6.5") Black</t>
  </si>
  <si>
    <t>01003</t>
  </si>
  <si>
    <t>Стекло защитное Remax 3D (GL-27) Lake Series Твердость 9H для iPhone 11 Pro Max/ XS MAX (6.5") 0.3mm Black</t>
  </si>
  <si>
    <t>01005</t>
  </si>
  <si>
    <t>Стекло защитное Remax 9D (GL-32) Emperor Series Твердость 9H для iPhone 11 Pro/ XS/ X (5.8") 0.22mm Black</t>
  </si>
  <si>
    <t>01006</t>
  </si>
  <si>
    <t>Стекло защитное Remax 9D (GL-32) Emperor Series Твердость 9H для iPhone 11 Pro Max/ XS MAX (6.5") 0.22mm Black</t>
  </si>
  <si>
    <t>01550</t>
  </si>
  <si>
    <t>Стекло защитное Remax 3D (GL-27) Lake Series Твердость 9H для iPhone 8/ 7 (4.7") 0.3mm Black</t>
  </si>
  <si>
    <t>01551</t>
  </si>
  <si>
    <t>Стекло защитное Remax 3D (GL-27) Lake Series Твердость 9H для iPhone 8/ 7 (4.7") 0.3mm White</t>
  </si>
  <si>
    <t>01552</t>
  </si>
  <si>
    <t>Стекло защитное Remax 3D (GL-27) Lake Series Твердость 9H для iPhone 8 Plus/ 7 Plus (5.5") 0.3mm Black</t>
  </si>
  <si>
    <t>01553</t>
  </si>
  <si>
    <t>Стекло защитное Remax 3D (GL-27) Lake Series Твердость 9H для iPhone 8 Plus/ 7 Plus (5.5") 0.3mm White</t>
  </si>
  <si>
    <t>01554</t>
  </si>
  <si>
    <t>Стекло защитное Remax 3D (GL-27) Lake Series Твердость 9H для iPhone 11 Pro/ XS/ X (5.8") 0.3mm Black</t>
  </si>
  <si>
    <t>01712</t>
  </si>
  <si>
    <t>Стекло защитное Remax 3D (GL-51) Panshi Series Твердость 12H (Shatter-proof) для iPhone 8 Plus/ 7 Plus (5.5") 0.33mm Black</t>
  </si>
  <si>
    <t>01713</t>
  </si>
  <si>
    <t>Стекло защитное Remax 3D (GL-51) Panshi Series Твердость 12H (Shatter-proof) для iPhone 8 Plus/ 7 Plus (5.5") 0.33mm White</t>
  </si>
  <si>
    <t>01714</t>
  </si>
  <si>
    <t>Стекло защитное Remax 3D (GL-51) Panshi Series Твердость 12H (Shatter-proof) для iPhone 11 Pro/ XS/ X (5.8") 0.33mm Black</t>
  </si>
  <si>
    <t>01715</t>
  </si>
  <si>
    <t>Стекло защитное Remax 3D (GL-51) Panshi Series Твердость 12H (Shatter-proof) для iPhone 11/ XR (6.1") 0.33mm Black</t>
  </si>
  <si>
    <t>01716</t>
  </si>
  <si>
    <t>Стекло защитное Remax 3D (GL-51) Panshi Series Твердость 12H (Shatter-proof) для iPhone 11 Pro Max/ XS MAX (6.5") 0.33mm Black</t>
  </si>
  <si>
    <t>01090</t>
  </si>
  <si>
    <t>Стекло защитное Remax 9D (GL-32) Emperor Series Твердость 9H для iPhone 11/ XR (6.1") 0.22mm Black</t>
  </si>
  <si>
    <t>01702</t>
  </si>
  <si>
    <t>Стекло защитное Remax 9D (GL-35) Emperor Series Антишпион Твердость 9H для iPhone SE (2020г.)/ 8/ 7 (4.7") 0.22mm Black</t>
  </si>
  <si>
    <t>01703</t>
  </si>
  <si>
    <t>Стекло защитное Remax 9D (GL-35) Emperor Series Антишпион Твердость 9H для iPhone SE (2020г.)/ 8/ 7 (4.7") 0.22mm White</t>
  </si>
  <si>
    <t>01705</t>
  </si>
  <si>
    <t>Стекло защитное Remax 9D (GL-35) Emperor Series Антишпион Твердость 9H для iPhone 8 Plus/ 7 Plus (5.5") 0.22mm White</t>
  </si>
  <si>
    <t>01706</t>
  </si>
  <si>
    <t>Стекло защитное Remax 9D (GL-35) Emperor Series Антишпион Твердость 9H для iPhone 11 Pro/ XS/ X (5.8") 0.22mm Black</t>
  </si>
  <si>
    <t>01707</t>
  </si>
  <si>
    <t>Стекло защитное Remax 9D (GL-35) Emperor Series Антишпион Твердость 9H для iPhone 11/ XR (6.1") 0.22mm Black</t>
  </si>
  <si>
    <t>01708</t>
  </si>
  <si>
    <t>Стекло защитное Remax 9D (GL-35) Emperor Series Антишпион Твердость 9H для iPhone 11 Pro Max/ XS MAX (6.5") 0.22mm Black</t>
  </si>
  <si>
    <t>01490</t>
  </si>
  <si>
    <t>Стекло защитное Remax 3D (GL-27) Lake Series Твердость 9H для iPhone SE (2020г.) Black</t>
  </si>
  <si>
    <t>01562</t>
  </si>
  <si>
    <t>Стекло защитное Remax 3D (GL-27) Lake Series Твердость 9H для iPhone 12/ 12 Pro 2020 (6.1") 0.3mm Black</t>
  </si>
  <si>
    <t>01565</t>
  </si>
  <si>
    <t>Стекло защитное Remax 3D (GL-27) Lake Series Твердость 9H для iPhone 12 mini 2020 г. (5.4") 0.3mm Black</t>
  </si>
  <si>
    <t>01582</t>
  </si>
  <si>
    <t>Стекло защитное Remax 3D (GL-27) Lake Series Твердость 9H для iPhone 12 Pro Max 2020 (6.7") 0.3mm Black</t>
  </si>
  <si>
    <t>01797</t>
  </si>
  <si>
    <t>Стекло защитное Remax 9D (GL-53) Privacy Series Антишпион Твердость 12H для iPhone SE (2020г.)/ 8/ 7 (4.7") 0.33mm Black</t>
  </si>
  <si>
    <t>01802</t>
  </si>
  <si>
    <t>Стекло защитное Remax 9D (GL-53) Privacy Series Антишпион Твердость 12H для iPhone 11/ XR (6.1") 0.33mm Black</t>
  </si>
  <si>
    <t>01051</t>
  </si>
  <si>
    <t>Стекло защитное Remax 3D (GL-27) Lake Series Твердость 9H для iPhone 11/ XR (6.1") 0.3mm Black</t>
  </si>
  <si>
    <t>01768</t>
  </si>
  <si>
    <t>Стекло защитное Remax 3D (GL-50) Ultra-thin гибкое для iPhone 11 Pro/ XS/ X (5.8") 0.15mm Black</t>
  </si>
  <si>
    <t>01814</t>
  </si>
  <si>
    <t>Стекло защитное Remax 3D (GL-51) Panshi Series Твердость 12H (Shatter-proof) для iPhone 12/12 Pro (6.1") 0.33mm Black</t>
  </si>
  <si>
    <t>01815</t>
  </si>
  <si>
    <t>Стекло защитное Remax 3D (GL-51) Panshi Series Твердость 12H (Shatter-proof) для iPhone 12 Pro Max (6.7") 0.33mm Black</t>
  </si>
  <si>
    <t>01012</t>
  </si>
  <si>
    <t>Стекло защитное Remax 9D (GL-32) Emperor Series Твердость 9H для iPhone 12 Pro Max (6.7") 0.22mm Black</t>
  </si>
  <si>
    <t>01014</t>
  </si>
  <si>
    <t>Стекло защитное Remax 9D (GL-32) Emperor Series Твердость 9H для iPhone 12/12 Pro (6.1") 0.22mm Black</t>
  </si>
  <si>
    <t>01816</t>
  </si>
  <si>
    <t>Стекло защитное Remax 9D (GL-38) Infinity Series ANTI-DUST Твердость 9H для iPhone 12/ 12 Pro 2020 (6.1") 0.33mm Black</t>
  </si>
  <si>
    <t>01817</t>
  </si>
  <si>
    <t>Стекло защитное Remax 9D (GL-38) Infinity Series ANTI-DUST Твердость 9H для iPhone 12 Pro Max 2020 (6.7") 0.33mm Black</t>
  </si>
  <si>
    <t>01841</t>
  </si>
  <si>
    <t>Стекло защитное Remax 3D (GL-27) Антишпион Privacy Series Твердость 9H для iPhone 15 (6.1") 0.3mm Black</t>
  </si>
  <si>
    <t>01842</t>
  </si>
  <si>
    <t>Стекло защитное Remax 3D (GL-27) Антишпион Privacy Series Твердость 9H для iPhone 15 Plus (6.7") 0.3mm Black</t>
  </si>
  <si>
    <t>01843</t>
  </si>
  <si>
    <t>Стекло защитное Remax 3D (GL-27) Антишпион Privacy Series Твердость 9H для iPhone 15 Pro (6.1") 0.3mm Black</t>
  </si>
  <si>
    <t>01844</t>
  </si>
  <si>
    <t>Стекло защитное Remax 3D (GL-27) Антишпион Privacy Series Твердость 9H для iPhone 15 Pro Max (6.7") 0.3mm Black</t>
  </si>
  <si>
    <t>01833</t>
  </si>
  <si>
    <t>Стекло защитное Remax 3D (GL-27) Lake Series Твердость 9H для iPhone 13 mini 2021 (5.4") 0.3mm Black</t>
  </si>
  <si>
    <t>01837</t>
  </si>
  <si>
    <t>Стекло защитное Remax 3D (GL-27) Lake Series Твердость 9H для iPhone 16 2024/ 15 2023 (6.1") 0.3mm Black</t>
  </si>
  <si>
    <t>01838</t>
  </si>
  <si>
    <t>Стекло защитное Remax 3D (GL-27) Lake Series Твердость 9H для iPhone 15 Plus 2023/ 16 Plus 2024 (6.7") 0.3mm Black</t>
  </si>
  <si>
    <t>01839</t>
  </si>
  <si>
    <t>Стекло защитное Remax 3D (GL-27) Lake Series Твердость 9H для iPhone 15 Pro 2023 (6.1") 0.3mm Black</t>
  </si>
  <si>
    <t>01840</t>
  </si>
  <si>
    <t>Стекло защитное Remax 3D (GL-27) Lake Series Твердость 9H для iPhone 15 Pro Max 2023 (6.7") 0.3mm Black</t>
  </si>
  <si>
    <t>01827</t>
  </si>
  <si>
    <t>Стекло защитное Remax 3D (GL-27) Антишпион Privacy Series Твердость 9H для iPhone 14/ 13/ 13 Pro 2021 (6.1") 0.3mm Black</t>
  </si>
  <si>
    <t>01828</t>
  </si>
  <si>
    <t>Стекло защитное Remax 3D (GL-27) Антишпион Privacy Series Твердость 9H для iPhone 14 Plus/ 13 Pro Max (6.7") 0.3mm Black</t>
  </si>
  <si>
    <t>01829</t>
  </si>
  <si>
    <t>Стекло защитное Remax 3D (GL-27) Антишпион Privacy Series Твердость 9H для iPhone 14 Pro 2022 (6.1") 0.3mm Black</t>
  </si>
  <si>
    <t>01830</t>
  </si>
  <si>
    <t>Стекло защитное Remax 3D (GL-27) Антишпион Privacy Series Твердость 9H для iPhone 14 Pro Max 2022 (6.7") 0.3mm Black</t>
  </si>
  <si>
    <t>01502</t>
  </si>
  <si>
    <t>Стекло защитное Remax 3D (GL-27) Lake Series Твердость 9H для iPhone 14/ 13/ 13 Pro 2021 (6.1") 0.3mm Black</t>
  </si>
  <si>
    <t>01503</t>
  </si>
  <si>
    <t>Стекло защитное Remax 3D (GL-27) Lake Series Твердость 9H для iPhone 14 Plus/ 13 Pro Max (6.7") 0.3mm Black</t>
  </si>
  <si>
    <t>01820</t>
  </si>
  <si>
    <t>Стекло защитное Remax 9D (GL-35) Emperor Series Антишпион Твердость 9H для iPhone 12 Pro Max (6.7") 0.22mm Black</t>
  </si>
  <si>
    <t>01822</t>
  </si>
  <si>
    <t>Стекло защитное Remax 9D (GL-35) Emperor Series Антишпион Твердость 9H для iPhone 14 Plus/ 13 Pro Max 2021 (6.7") 0.22mm Black</t>
  </si>
  <si>
    <t>01823</t>
  </si>
  <si>
    <t>Ozon дублер арт. 01502 Стекло защитное Remax 3D (GL-27) Lake Series Твердость 9H для iPhone 14 2022 (6.1") 0.3mm Black</t>
  </si>
  <si>
    <t>01824</t>
  </si>
  <si>
    <t>Ozon дублер арт. 01503 Стекло защитное Remax 3D (GL-27) Lake Series Твердость 9H для iPhone 14 Plus 2022 (6.7") 0.3mm Black</t>
  </si>
  <si>
    <t>01825</t>
  </si>
  <si>
    <t>Стекло защитное Remax 3D (GL-27) Lake Series Твердость 9H для iPhone 14 Pro 2022 (6.1") 0.3mm Black</t>
  </si>
  <si>
    <t>01826</t>
  </si>
  <si>
    <t>Стекло защитное Remax 3D (GL-27) Lake Series Твердость 9H для iPhone 14 Pro Max 2022 (6.7") 0.3mm Black</t>
  </si>
  <si>
    <t>00168</t>
  </si>
  <si>
    <t>Стекло защитное Remax 3D (GL-27) Lake Series Твердость 9H для iPhone 17 Pro (6.3") 0.3mm Black</t>
  </si>
  <si>
    <t>00169</t>
  </si>
  <si>
    <t>Стекло защитное Remax 3D (GL-27) Lake Series Твердость 9H для iPhone 17 Pro Max (6.9") 0.3mm Black</t>
  </si>
  <si>
    <t>01904</t>
  </si>
  <si>
    <t>Стекло защитное Remax 3D (GL-27) Lake Series Твердость 9H для iPhone 17 Air (6.6") 0.3mm Black</t>
  </si>
  <si>
    <t>01974</t>
  </si>
  <si>
    <t>Стекло защитное Remax 3D (GL-27) Антишпион Privacy Series Твердость 9H для iPhone 16 (6.1") 0.3mm Black</t>
  </si>
  <si>
    <t>01975</t>
  </si>
  <si>
    <t>Стекло защитное Remax 3D (GL-27) Антишпион Privacy Series Твердость 9H для iPhone 17/ 16 Pro (6.3") 0.3mm Black</t>
  </si>
  <si>
    <t>01976</t>
  </si>
  <si>
    <t>Стекло защитное Remax 3D (GL-27) Антишпион Privacy Series Твердость 9H для iPhone 16 Pro Max (6.9") 0.3mm Black</t>
  </si>
  <si>
    <t>00154</t>
  </si>
  <si>
    <t>Стекло защитное для основной камеры Remax Gl-27 для Iphone 16 Pro/ 16 Pro Max Gray</t>
  </si>
  <si>
    <t>00155</t>
  </si>
  <si>
    <t>Стекло защитное для основной камеры Remax Gl-27 для Iphone 16 Pro/ 16 Pro Max Black</t>
  </si>
  <si>
    <t>00156</t>
  </si>
  <si>
    <t>Стекло защитное для основной камеры Remax Gl-27 для Iphone 16/ 16 Plus Silver</t>
  </si>
  <si>
    <t>00157</t>
  </si>
  <si>
    <t>Стекло защитное для основной камеры Remax Gl-27 для Iphone 16/ 16 Plus Black</t>
  </si>
  <si>
    <t>00135</t>
  </si>
  <si>
    <t>Стекло защитное Remax 3D (GL-59) Silicone HD Tempered Glass для iPhone 15 2023/ 16 2024 (6.1") с рамкой силиконовой</t>
  </si>
  <si>
    <t>00136</t>
  </si>
  <si>
    <t>Стекло защитное Remax 3D (GL-59) Silicone HD Tempered Glass для iPhone 15 Pro (6.1") с рамкой силиконовой</t>
  </si>
  <si>
    <t>00137</t>
  </si>
  <si>
    <t>Стекло защитное Remax 3D (GL-59) Silicone HD Tempered Glass для iPhone 15 Plus 2023/ 16 Plus 2024 (6.7") с рамкой силиконовой</t>
  </si>
  <si>
    <t>00138</t>
  </si>
  <si>
    <t>Стекло защитное Remax 3D (GL-59) Silicone HD Tempered Glass для iPhone 15 Pro Max (6.7") с рамкой силиконовой</t>
  </si>
  <si>
    <t>00139</t>
  </si>
  <si>
    <t>Стекло защитное Remax 3D Privacy (ES-02) самоклеящееся Твердость 9H для iPhone 14 Pro Max/ 15 Plus/ 16 Plus</t>
  </si>
  <si>
    <t>00140</t>
  </si>
  <si>
    <t>Стекло защитное Remax 3D Privacy (ES-02) самоклеящееся Твердость 9H для iPhone 13 Pro Max/ 14 Plus</t>
  </si>
  <si>
    <t>00141</t>
  </si>
  <si>
    <t>Стекло защитное Remax 3D Privacy (ES-02) самоклеящееся Твердость 9H для iPhone 17/ 16 Pro (6.3")</t>
  </si>
  <si>
    <t>00142</t>
  </si>
  <si>
    <t>Стекло защитное Remax 3D Privacy (ES-02) самоклеящееся Твердость 9H для iPhone 16 Pro Max (6.9")</t>
  </si>
  <si>
    <t>01908</t>
  </si>
  <si>
    <t>Стекло защитное Hoco Nano 3D A12 Plus узкие силиконовые рамки для iPhone 14 Pro (6.1") Black</t>
  </si>
  <si>
    <t>01013</t>
  </si>
  <si>
    <t>Стекло защитное Hoco V11 для основной камеры iPhone 12 Pro MAX (6.7") Прозрачное</t>
  </si>
  <si>
    <t>01032</t>
  </si>
  <si>
    <t>Стекло защитное Hoco V11 для основной камеры iPhone 13 (6.1")/ 13 mini (5.4") Прозрачное</t>
  </si>
  <si>
    <t>01042</t>
  </si>
  <si>
    <t>Стекло защитное Hoco V11 для основной камеры iPhone 13 Pro (6.1")/ 13 Pro Max (6.7") Прозрачное</t>
  </si>
  <si>
    <t>01086</t>
  </si>
  <si>
    <t>Стекло защитное Hoco Nano 3D A12 Plus узкие силиконовые рамки для iPhone 14 Plus/ 13 Pro Max (6.7") Black</t>
  </si>
  <si>
    <t>01087</t>
  </si>
  <si>
    <t>Стекло защитное Hoco Nano 3D A12 Plus узкие силиконовые рамки для iPhone 14/ 13/ 13 Pro 2021 (6.1") 0.3mm Black</t>
  </si>
  <si>
    <t>01956</t>
  </si>
  <si>
    <t>Стекло защитное Hoco G12 Full screen 5D для iPhone 11/ XR (6.1") 0.3mm Black</t>
  </si>
  <si>
    <t>01957</t>
  </si>
  <si>
    <t>Стекло защитное Hoco G12 Full screen 5D для iPhone 11 Pro/ XS/ X (5.8") 0.4mm Black</t>
  </si>
  <si>
    <t>01958</t>
  </si>
  <si>
    <t>Стекло защитное Hoco G12 Full screen 5D для iPhone 11 Pro Max/ XS MAX (6.5") 0.4mm Black</t>
  </si>
  <si>
    <t>01959</t>
  </si>
  <si>
    <t>Стекло защитное Hoco G12 Full screen 5D для iPhone 12/ 12 Pro 2020 (6.1") 0.4mm Black</t>
  </si>
  <si>
    <t>01960</t>
  </si>
  <si>
    <t>Стекло защитное Hoco G12 Full screen 5D для iPhone 12 Pro Max 2020 (6.7") 0.4mm Black</t>
  </si>
  <si>
    <t>01961</t>
  </si>
  <si>
    <t>Стекло защитное Hoco G12 Full screen 5D для iPhone 14/13/13 Pro (6.1") 0.4mm Black</t>
  </si>
  <si>
    <t>01962</t>
  </si>
  <si>
    <t>Стекло защитное Hoco G12 Full screen 5D для iPhone 14 Plus/ 13 Pro Max (6.7") 0.4mm Black</t>
  </si>
  <si>
    <t>01963</t>
  </si>
  <si>
    <t>Стекло защитное Hoco G12 Full screen 5D для iPhone 14 Pro 2022 (6.1") 0.4mm Black</t>
  </si>
  <si>
    <t>01964</t>
  </si>
  <si>
    <t>Стекло защитное Hoco G12 Full screen 5D для iPhone 14 Pro Max 2022 (6.7") 0.4mm Black</t>
  </si>
  <si>
    <t>01965</t>
  </si>
  <si>
    <t>Стекло защитное Hoco G11 Антишпион 5D для iPhone 14 Pro 2022 (6.1") 0.4mm Black</t>
  </si>
  <si>
    <t>01966</t>
  </si>
  <si>
    <t>Стекло защитное Hoco G11 Антишпион 5D для iPhone 14 Pro Max 2022 (6.7") 0.4mm Black</t>
  </si>
  <si>
    <t>01845</t>
  </si>
  <si>
    <t>Стекло защитное Hoco (A34) Твердость 9H для iPhone 15 (6.1") 0.3mm Black</t>
  </si>
  <si>
    <t>01846</t>
  </si>
  <si>
    <t>Стекло защитное Hoco (A34) Твердость 9H для iPhone 15 Plus (6.7") 0.3mm Black</t>
  </si>
  <si>
    <t>01847</t>
  </si>
  <si>
    <t>Стекло защитное Hoco (A34) Твердость 9H для iPhone 15 Pro (6.1") 0.3mm Black</t>
  </si>
  <si>
    <t>01848</t>
  </si>
  <si>
    <t>Стекло защитное Hoco (A34) Твердость 9H для iPhone 15 Pro Max (6.7") 0.3mm Black</t>
  </si>
  <si>
    <t>01221</t>
  </si>
  <si>
    <t>Стекло защитное Hoco Nano 3D A12 узкие силиконовые рамки для iPhone 12 mini (5.4") Black</t>
  </si>
  <si>
    <t>01905</t>
  </si>
  <si>
    <t>Стекло защитное Hoco Nano 3D G2 Anti-shock для iPhone 11 Pro Max/ XS MAX (6.5") Black</t>
  </si>
  <si>
    <t>01083</t>
  </si>
  <si>
    <t>Стекло защитное Hoco Nano 3D A12 узкие силиконовые рамки для iPhone 11 Pro Max/ XS MAX (6.5") Black</t>
  </si>
  <si>
    <t>01719</t>
  </si>
  <si>
    <t>Стекло защитное Deppa 3D Full Glue D-62587 для iPhone 11 Pro Max/ XS MAX (6.5") 0.3mm Black</t>
  </si>
  <si>
    <t>01936</t>
  </si>
  <si>
    <t>Стекло защитное Deppa 2,5D Full Glue D-62700 для iPhone 12 mini (5.4") 0.3mm Black</t>
  </si>
  <si>
    <t>01939</t>
  </si>
  <si>
    <t>Стекло защитное Deppa 2,5D Classic Full Glue D-62703 для iPhone 12 mini (5.4") 0.3mm Прозрачное</t>
  </si>
  <si>
    <t>01953</t>
  </si>
  <si>
    <t>Стекло защитное Deppa 2,5D Classic Full Glue D-62791 для iPhone 13 Pro Max (6.7") 0.3mm Прозрачное</t>
  </si>
  <si>
    <t>01018</t>
  </si>
  <si>
    <t>Стекло защитное TOTU для основной камеры iPhone 11 Pro (5.8")/ 11 Pro MAX (6.5") ABiP-036 Зеленое</t>
  </si>
  <si>
    <t>01611</t>
  </si>
  <si>
    <t>Стекло защитное XO 3D Full Screen Protector полноэкранное 0.26mm для iPhone 11 Pro Max/ XS MAX (6.5") FD7 Black</t>
  </si>
  <si>
    <t>01912</t>
  </si>
  <si>
    <t>Стекло защитное Xreel 3D Full Glue Premium Glass (полноклейкое) для iPhone 12/ 12 Pro (6.1") Black</t>
  </si>
  <si>
    <t>01913</t>
  </si>
  <si>
    <t>Стекло защитное Xreel 3D Full Glue Premium Glass (полноклейкое) для iPhone 12 Pro Max (6.7") Black</t>
  </si>
  <si>
    <t>01771</t>
  </si>
  <si>
    <t>Стекло защитное Xreel 3D Full Glue Premium Glass (полноклейкое) для iPhone 11 Pro Max/ Xs Max (6.5") Black</t>
  </si>
  <si>
    <t>01055</t>
  </si>
  <si>
    <t>Стекло защитное Reel 6D для iPhone 11 Pro Max/ XS MAX (6.5") 0.33mm Black</t>
  </si>
  <si>
    <t>01807</t>
  </si>
  <si>
    <t>Стекло защитное WK 3D (WTR-030) KING KONG матовое-полноэкранное 9H для iPhone SE (2020г.)/ 8/ 7 (4.7") 0.33mm Black</t>
  </si>
  <si>
    <t>01808</t>
  </si>
  <si>
    <t>Стекло защитное WK 3D (WTR-030) KING KONG матовое-полноэкранное 9H для iPhone SE (2020г.)/ 8/ 7 (4.7") 0.33mm White</t>
  </si>
  <si>
    <t>01809</t>
  </si>
  <si>
    <t>Стекло защитное WK 3D (WTR-030) KING KONG матовое-полноэкранное 9H для iPhone 8 Plus/ 7 Plus (4.7") 0.33mm Black</t>
  </si>
  <si>
    <t>01810</t>
  </si>
  <si>
    <t>Стекло защитное WK 3D (WTR-030) KING KONG матовое-полноэкранное 9H для iPhone 8 Plus/ 7 Plus (4.7") 0.33mm White</t>
  </si>
  <si>
    <t>01947</t>
  </si>
  <si>
    <t>Стекло защитное MItrifON 5D Privacy Series Антишпион Твердость 9H для iPhone 12 Pro Max (6.7") Black</t>
  </si>
  <si>
    <t>01949</t>
  </si>
  <si>
    <t>Стекло защитное MItrifON 5D Privacy Series Антишпион Твердость 9H для iPhone 11/ XR (6.1") Black</t>
  </si>
  <si>
    <t>01942</t>
  </si>
  <si>
    <t>Стекло защитное MItrifON 5D Privacy Series Антишпион Твердость 9H для iPhone 8 Plus/ 7 Plus (5.5") Black</t>
  </si>
  <si>
    <t>01313</t>
  </si>
  <si>
    <t>Стекло защитное MItrifON 5D для iPhone 12/ 12 Pro (6.1) 0.3mm Black</t>
  </si>
  <si>
    <t>01323</t>
  </si>
  <si>
    <t>Стекло защитное MItrifON 5D для iPhone 12 Pro Max (6.7) 0.3mm Black</t>
  </si>
  <si>
    <t>01324</t>
  </si>
  <si>
    <t>Стекло защитное MItrifON 5D для iPhone 12 mini (5.4) 0.3mm Black</t>
  </si>
  <si>
    <t>01400</t>
  </si>
  <si>
    <t>Стекло защитное MItrifON 3D (S1) HD для iPhone XR/ 11 (6.1") 0,33mm Black</t>
  </si>
  <si>
    <t>01401</t>
  </si>
  <si>
    <t>Стекло защитное MItrifON 3D (S1) HD для iPhone 14/ 13/ 13 Pro (6.1") 0,33mm Black</t>
  </si>
  <si>
    <t>01402</t>
  </si>
  <si>
    <t>Стекло защитное MItrifON 3D (S1) HD для iPhone iPhone 14 Plus/ 13 Pro Max (6.7") 0,33mm Black</t>
  </si>
  <si>
    <t>01945</t>
  </si>
  <si>
    <t>Стекло защитное Borofon 3D Elephant series full screen silk screen tempered glass для iPhone 11 Pro Max/ XS MAX (6.5") Black</t>
  </si>
  <si>
    <t>01853</t>
  </si>
  <si>
    <t xml:space="preserve">Стекло защитное SupGlass XC-11 (SG-11)  для iPhone 15 Pro Max (6.7") 0.3mm глянцевое</t>
  </si>
  <si>
    <t>01854</t>
  </si>
  <si>
    <t>Стекло защитное SupGlass SG-08 Nano Edge Glass для iPhone 15 Pro (6.1") с силиконовой рамкой</t>
  </si>
  <si>
    <t>01855</t>
  </si>
  <si>
    <t>Стекло защитное SupGlass SG-08 Nano Edge Glass для iPhone 15 Pro Max (6.7") с силиконовой рамкой</t>
  </si>
  <si>
    <t>01856</t>
  </si>
  <si>
    <t>Стекло защитное SupGlass SG-09 Privacy Glass для iPhone 15 Pro (6.1") антишпион 360°</t>
  </si>
  <si>
    <t>01857</t>
  </si>
  <si>
    <t>Стекло защитное SupGlass SG-09 Privacy Glass для iPhone 15 Pro Max (6.7") антишпион 360°</t>
  </si>
  <si>
    <t>01970</t>
  </si>
  <si>
    <t>Стекло защитное SupGlass SG-09 Privacy Glass для iPhone 14 Pro Max (6.7") антишпион 360°</t>
  </si>
  <si>
    <t>01862</t>
  </si>
  <si>
    <t>Стекло защитное SupGlass XC-12 (SG-12) 26° Privacy Glass для iPhone 15 Pro (6.1") антишпион</t>
  </si>
  <si>
    <t>01863</t>
  </si>
  <si>
    <t>Стекло защитное SupGlass XC-12 (SG-12) 26° Privacy Glass для iPhone 15 Pro Max (6.7") 0.3mm антишпион</t>
  </si>
  <si>
    <t>01860</t>
  </si>
  <si>
    <t>Стекло защитное SupGlass XC-13 (SG-13) MATT Tempered Glass 9H для iPhone 15 Pro (6.1") Матовое</t>
  </si>
  <si>
    <t>01861</t>
  </si>
  <si>
    <t>Стекло защитное SupGlass XC-13 (SG-13) MATT Tempered Glass 9H для iPhone 15 Pro Max (6.7") Матовое</t>
  </si>
  <si>
    <t>01851</t>
  </si>
  <si>
    <t xml:space="preserve">Стекло защитное SupGlass XC-11 (SG-11)  для iPhone 11/ XR (6.1") 0.3mm глянцевое</t>
  </si>
  <si>
    <t>01852</t>
  </si>
  <si>
    <t xml:space="preserve">Стекло защитное SupGlass XC-11 (SG-11)  для iPhone 15 Pro (6.1") 0.3mm глянцевое</t>
  </si>
  <si>
    <t>01858</t>
  </si>
  <si>
    <t>Стекло защитное SupGlass SG-09 Privacy Glass для iPhone 17/ 16 Pro (6.3") антишпион 360°</t>
  </si>
  <si>
    <t>01859</t>
  </si>
  <si>
    <t>Стекло защитное SupGlass SG-09 Privacy Glass для iPhone 16 Pro Max (6.9") антишпион 360°</t>
  </si>
  <si>
    <t>01971</t>
  </si>
  <si>
    <t>Стекло защитное SupGlass XC-10 Corning Glass Screen Protector для iPhone 17/ 16 Pro (6.3") сверхпрочное</t>
  </si>
  <si>
    <t>01972</t>
  </si>
  <si>
    <t>Стекло защитное SupGlass XC-10 Corning Glass Screen Protector для iPhone 16 Pro Max (6.9") сверхпрочное</t>
  </si>
  <si>
    <t>01631</t>
  </si>
  <si>
    <t>Стекло защитное SupGlass XC-20 (SG-20) Oversize ARC Edge для iPad Air 13 2024г.</t>
  </si>
  <si>
    <t>01632</t>
  </si>
  <si>
    <t>Стекло защитное SupGlass XC-20 (SG-20) Oversize ARC Edge для iPad Pro 11 2024г.</t>
  </si>
  <si>
    <t>01633</t>
  </si>
  <si>
    <t>Стекло защитное SupGlass XC-20 (SG-20) Oversize ARC Edge для iPad Pro 13" 2024г.</t>
  </si>
  <si>
    <t>01903</t>
  </si>
  <si>
    <t xml:space="preserve">Стекло защитное SupGlass XC-11 (SG-11)  для iPhone 11 pro/ Xs (5.8") 0.3mm глянцевое</t>
  </si>
  <si>
    <t>01906</t>
  </si>
  <si>
    <t xml:space="preserve">Стекло защитное SupGlass XC-11 (SG-11)  для iPhone 11 Pro Max/ XS MAX (6.5") 0.3mm глянцевое</t>
  </si>
  <si>
    <t>01910</t>
  </si>
  <si>
    <t xml:space="preserve">Стекло защитное SupGlass XC-11 (SG-11)  для iPhone 12 mini 2020 г. (5.4") 0.3mm глянцевое</t>
  </si>
  <si>
    <t>01911</t>
  </si>
  <si>
    <t xml:space="preserve">Стекло защитное SupGlass XC-11 (SG-11)  для iPhone 12/ 12 Pro (6.1") 0.3mm глянцевое</t>
  </si>
  <si>
    <t>01917</t>
  </si>
  <si>
    <t xml:space="preserve">Стекло защитное SupGlass XC-11 (SG-11)  для iPhone 12 Pro Max (6.7") 0.3mm глянцевое</t>
  </si>
  <si>
    <t>01918</t>
  </si>
  <si>
    <t xml:space="preserve">Стекло защитное SupGlass XC-11 (SG-11)  для iPhone 13 mini 2021 (5.4") 0.3mm глянцевое</t>
  </si>
  <si>
    <t>01919</t>
  </si>
  <si>
    <t xml:space="preserve">Стекло защитное SupGlass XC-11 (SG-11)  для iPhone 14/ 13/13 Pro 2021 (6.1") 0.3mm глянцевое</t>
  </si>
  <si>
    <t>01920</t>
  </si>
  <si>
    <t xml:space="preserve">Стекло защитное SupGlass XC-11 (SG-11)  для iPhone 14 Plus/ 13 Pro Max 2021 (6.7") 0.3mm глянце</t>
  </si>
  <si>
    <t>01922</t>
  </si>
  <si>
    <t xml:space="preserve">Стекло защитное SupGlass XC-11 (SG-11)  для iPhone 14 Pro 2022 (6.1") 0.3mm глянцевое</t>
  </si>
  <si>
    <t>01923</t>
  </si>
  <si>
    <t xml:space="preserve">Стекло защитное SupGlass XC-11 (SG-11)  для iPhone 14 Pro Max 2022 (6.7") 0.3mm глянцевое</t>
  </si>
  <si>
    <t>01924</t>
  </si>
  <si>
    <t xml:space="preserve">Стекло защитное SupGlass XC-11 (SG-11)  для iPhone 16 2024/ 15 2023 (6.1") 0.3mm глянцевое</t>
  </si>
  <si>
    <t>01926</t>
  </si>
  <si>
    <t xml:space="preserve">Стекло защитное SupGlass XC-11 (SG-11)  для iPhone 16 Plus 2024/ 15 Plus 2023 (6.7") 0.3mm глян</t>
  </si>
  <si>
    <t>01927</t>
  </si>
  <si>
    <t>Стекло защитное SupGlass XC-10 (SG-10) Corning Glass Screen Protector для iPhone 11/ XR (6.1") сверхпрочное</t>
  </si>
  <si>
    <t>01928</t>
  </si>
  <si>
    <t>Стекло защитное SupGlass XC-10 (SG-10) Corning Glass Screen Protector для iPhone 11 Pro Max/ XS MAX (6.5") 0.3mm сверхпрочное</t>
  </si>
  <si>
    <t>01929</t>
  </si>
  <si>
    <t>Стекло защитное SupGlass XC-10 (SG-10) Corning Glass Screen Protector для iPhone 12/ 12 Pro (6.1") сверхпрочное</t>
  </si>
  <si>
    <t>01930</t>
  </si>
  <si>
    <t>Стекло защитное SupGlass XC-10 (SG-10) Corning Glass Screen Protector для iPhone 12 Pro Max (6.7") сверхпрочное</t>
  </si>
  <si>
    <t>01931</t>
  </si>
  <si>
    <t>Стекло защитное SupGlass XC-10 (SG-10) Corning Glass Screen Protector для iPhone 14/ 13/13 Pro 2021 (6.1") сверхпрочное</t>
  </si>
  <si>
    <t>01932</t>
  </si>
  <si>
    <t>Стекло защитное SupGlass XC-10 (SG-10) Corning Glass Screen Protector для iPhone 14 Plus/ 13 Pro Max 2021 (6.7") сверхпрочное</t>
  </si>
  <si>
    <t>01933</t>
  </si>
  <si>
    <t>Стекло защитное SupGlass XC-10 (SG-10) Corning Glass Screen Protector для iPhone 14 Pro 2022 (6.1") сверхпрочное</t>
  </si>
  <si>
    <t>01934</t>
  </si>
  <si>
    <t>Стекло защитное SupGlass XC-10 (SG-10) Corning Glass Screen Protector для iPhone 14 Pro Max 2022 (6.7") сверхпрочное</t>
  </si>
  <si>
    <t>01935</t>
  </si>
  <si>
    <t>Стекло защитное SupGlass XC-10 (SG-10) Corning Glass Screen Protector для iPhone 16 2024/ 15 2023 (6.1") сверхпрочное</t>
  </si>
  <si>
    <t>01937</t>
  </si>
  <si>
    <t>Стекло защитное SupGlass XC-10 (SG-10) Corning Glass Screen Protector для iPhone 15 Pro (6.1") сверхпрочное</t>
  </si>
  <si>
    <t>01938</t>
  </si>
  <si>
    <t>Стекло защитное SupGlass XC-10 (SG-10) Corning Glass Screen Protector для iPhone 16 Plus 2024/ 15 Plus 2023 (6.7") сверхпрочное</t>
  </si>
  <si>
    <t>01940</t>
  </si>
  <si>
    <t>Стекло защитное SupGlass XC-10 (SG-10) Corning Glass Screen Protector для iPhone 15 Pro Max (6.7") сверхпрочное</t>
  </si>
  <si>
    <t>01941</t>
  </si>
  <si>
    <t>Стекло защитное SupGlass SG-08 Nano Edge Glass для iPhone 11/ XR (6.1") с силиконовой рамкой</t>
  </si>
  <si>
    <t>01943</t>
  </si>
  <si>
    <t>Стекло защитное SupGlass SG-08 Nano Edge Glass для iPhone 14 Plus/ 13 Pro Max 2021 (6.7") с силиконовой рамкой</t>
  </si>
  <si>
    <t>01944</t>
  </si>
  <si>
    <t>Стекло защитное SupGlass SG-08 Nano Edge Glass для iPhone 14/ 13/13 Pro 2021 (6.1") с силиконовой рамкой</t>
  </si>
  <si>
    <t>01948</t>
  </si>
  <si>
    <t>Стекло защитное SupGlass SG-08 Nano Edge Glass для iPhone 14 Pro 2022 (6.1") с силиконовой рамкой</t>
  </si>
  <si>
    <t>01950</t>
  </si>
  <si>
    <t>Стекло защитное SupGlass SG-08 Nano Edge Glass для iPhone 14 Pro Max 2022 (6.7") с силиконовой рамкой</t>
  </si>
  <si>
    <t>01951</t>
  </si>
  <si>
    <t>Стекло защитное SupGlass SG-08 Nano Edge Glass для iPhone 16 2024/ 15 2023 (6.1") с силиконовой рамкой</t>
  </si>
  <si>
    <t>01955</t>
  </si>
  <si>
    <t>Стекло защитное SupGlass SG-09 Privacy Glass для iPhone 14/ 13/13 Pro 2021 (6.1") антишпион 360°</t>
  </si>
  <si>
    <t>01979</t>
  </si>
  <si>
    <t>Стекло защитное SupGlass SG-09 Privacy Glass 360 для iPhone 14 Pro 2022 (6.1") антишпион 360°</t>
  </si>
  <si>
    <t>01980</t>
  </si>
  <si>
    <t>Стекло защитное SupGlass SG-09 Privacy Glass для iPhone 16 2024/ 15 2023 (6.1") антишпион 360°</t>
  </si>
  <si>
    <t>01981</t>
  </si>
  <si>
    <t>Стекло защитное SupGlass SG-09 Privacy Glass для iPhone 16 Plus 2024/ 15 Plus 2023 (6.7") антишпион 360°</t>
  </si>
  <si>
    <t>01982</t>
  </si>
  <si>
    <t>Стекло защитное SupGlass SG-07 Anti-Reflection Glass для iPhone 16 2024/ 15 2023 (6.1") антибликовое</t>
  </si>
  <si>
    <t>01983</t>
  </si>
  <si>
    <t>Стекло защитное SupGlass SG-07 Anti-Reflection Glass для iPhone 15 Pro Max (6.7") антибликовое</t>
  </si>
  <si>
    <t>01984</t>
  </si>
  <si>
    <t>Стекло защитное SupGlass SG-07 Anti-Reflection Glass для iPhone 16 Plus 2024/ 15 Plus 2023 (6.7") антибликовое</t>
  </si>
  <si>
    <t>01985</t>
  </si>
  <si>
    <t>Стекло защитное SupGlass SG-07 Anti-Reflection Glass для iPhone 15 Pro (6.1") антибликовое</t>
  </si>
  <si>
    <t>01986</t>
  </si>
  <si>
    <t>Стекло защитное SupGlass SG-07 Anti-Reflection Glass для iPhone 17/ 16 Pro (6.3") антибликовое</t>
  </si>
  <si>
    <t>01987</t>
  </si>
  <si>
    <t>Стекло защитное SupGlass SG-07 Anti-Reflection Glass для iPhone 16 Pro Max (6.9") антибликовое</t>
  </si>
  <si>
    <t>01500</t>
  </si>
  <si>
    <t xml:space="preserve">Стекло защитное SupGlass XC-12 (SG-12) 26° Privacy Glass  для iPhone 11 pro/ Xs (5.8") антишпион</t>
  </si>
  <si>
    <t>01501</t>
  </si>
  <si>
    <t xml:space="preserve">Стекло защитное SupGlass XC-12 (SG-12) 26° Privacy Glass  для iPhone 11/ XR (6.1") антишпион</t>
  </si>
  <si>
    <t>01504</t>
  </si>
  <si>
    <t xml:space="preserve">Стекло защитное SupGlass XC-12 (SG-12) 26° Privacy Glass  для iPhone 11 Pro Max/ XS MAX (6.5") антишпион</t>
  </si>
  <si>
    <t>01505</t>
  </si>
  <si>
    <t xml:space="preserve">Стекло защитное SupGlass XC-12 (SG-12) 26° Privacy Glass  для iPhone 12 Pro Max (6.7") антишпион</t>
  </si>
  <si>
    <t>01506</t>
  </si>
  <si>
    <t xml:space="preserve">Стекло защитное SupGlass XC-12 (SG-12) 26° Privacy Glass  для iPhone 14/ 13/13 Pro 2021 (6.1") антишпион</t>
  </si>
  <si>
    <t>01507</t>
  </si>
  <si>
    <t xml:space="preserve">Стекло защитное SupGlass XC-12 (SG-12) 26° Privacy Glass  для iPhone 14 Plus/ 13 Pro Max 2021 (6.7") антишпион</t>
  </si>
  <si>
    <t>01508</t>
  </si>
  <si>
    <t xml:space="preserve">Стекло защитное SupGlass XC-12 (SG-12) 26° Privacy Glass  для iPhone 14 Pro 2022 (6.1") антишпион</t>
  </si>
  <si>
    <t>01509</t>
  </si>
  <si>
    <t xml:space="preserve">Стекло защитное SupGlass XC-12 (SG-12) 26° Privacy Glass  для iPhone 14 Pro Max (6.7") антишпион</t>
  </si>
  <si>
    <t>01510</t>
  </si>
  <si>
    <t xml:space="preserve">Стекло защитное SupGlass XC-12 (SG-12) 26° Privacy Glass  для iPhone 16 2024/ 15 2023 (6.1") антишпион</t>
  </si>
  <si>
    <t>01511</t>
  </si>
  <si>
    <t xml:space="preserve">Стекло защитное SupGlass XC-12 (SG-12) 26° Privacy Glass  для iPhone 16 Plus 2024/ 15 Plus 2023 (6.7") антишпион</t>
  </si>
  <si>
    <t>01512</t>
  </si>
  <si>
    <t xml:space="preserve">Стекло защитное SupGlass XC-12 (SG-12) 26° Privacy Glass  для iPhone 17/ 16 Pro (6.3") антишпион</t>
  </si>
  <si>
    <t>01513</t>
  </si>
  <si>
    <t xml:space="preserve">Стекло защитное SupGlass XC-12 (SG-12) 26° Privacy Glass  для iPhone 16 Pro Max (6.9") антишпион</t>
  </si>
  <si>
    <t>01514</t>
  </si>
  <si>
    <t>Стекло защитное SupGlass XC-13 (SG-13) MATT Tempered Glass 9H для iPhone 11/ XR (6.1") Матовое</t>
  </si>
  <si>
    <t>01515</t>
  </si>
  <si>
    <t>Стекло защитное SupGlass XC-13 (SG-13) MATT Tempered Glass 9H для iPhone 11 pro/ Xs (5.8") Матовое</t>
  </si>
  <si>
    <t>01517</t>
  </si>
  <si>
    <t>Стекло защитное SupGlass XC-13 (SG-13) MATT Tempered Glass 9H для iPhone 11 Pro Max/ XS MAX (6.5") Матовое</t>
  </si>
  <si>
    <t>01518</t>
  </si>
  <si>
    <t>Стекло защитное SupGlass XC-13 (SG-13) MATT Tempered Glass 9H для iPhone 12 Pro/ 12 (6.1") Матовое</t>
  </si>
  <si>
    <t>01519</t>
  </si>
  <si>
    <t>Стекло защитное SupGlass XC-13 (SG-13) MATT Tempered Glass 9H для iPhone 12 Pro Max (6.7") Матовое</t>
  </si>
  <si>
    <t>01522</t>
  </si>
  <si>
    <t>Стекло защитное SupGlass XC-13 (SG-13) MATT Tempered Glass 9H для iPhone 14/ 13/13 Pro 2021 (6.1") Матовое</t>
  </si>
  <si>
    <t>01523</t>
  </si>
  <si>
    <t>Стекло защитное SupGlass XC-13 (SG-13) MATT Tempered Glass 9H для iPhone 14 Plus/ 13 Pro Max 2021 (6.7") Матовое</t>
  </si>
  <si>
    <t>01524</t>
  </si>
  <si>
    <t>Стекло защитное SupGlass XC-13 (SG-13) MATT Tempered Glass 9H для iPhone 14 Pro 2022 (6.1") Матовое</t>
  </si>
  <si>
    <t>01525</t>
  </si>
  <si>
    <t>Стекло защитное SupGlass XC-13 (SG-13) MATT Tempered Glass 9H для iPhone 14 Pro Max (6.7") Матовое</t>
  </si>
  <si>
    <t>01528</t>
  </si>
  <si>
    <t>Стекло защитное SupGlass XC-13 (SG-13) MATT Tempered Glass 9H для iPhone 16 Plus 2024/ 15 Plus 2023 (6.7") Матовое</t>
  </si>
  <si>
    <t>01529</t>
  </si>
  <si>
    <t>Стекло защитное SupGlass XC-13 (SG-13) MATT Tempered Glass 9H для iPhone 16 2024/ 15 2023 (6.1") Матовое</t>
  </si>
  <si>
    <t>00115</t>
  </si>
  <si>
    <t>Стекло защитное для основной камеры SupGlass Camera lens Anti Clare XC-31 (SG-31) для Iphone 16/ 16 Plus silver</t>
  </si>
  <si>
    <t>00116</t>
  </si>
  <si>
    <t>Стекло защитное для основной камеры SupGlass Camera lens Anti Clare XC-31 (SG-31) для Iphone 16/ 16 Plus green</t>
  </si>
  <si>
    <t>00117</t>
  </si>
  <si>
    <t>Стекло защитное для основной камеры SupGlass Camera lens Anti Clare XC-31 (SG-31) для Iphone 16/ 16 Plus blue</t>
  </si>
  <si>
    <t>00118</t>
  </si>
  <si>
    <t>Стекло защитное для основной камеры SupGlass Camera lens Anti Clare XC-31 (SG-31) для Iphone 16/ 16 Plus black</t>
  </si>
  <si>
    <t>00162</t>
  </si>
  <si>
    <t>Стекло защитное SupGlass XC-11 (SG-11) для iPhone 17 Pro (6.3") 0.3mm глянцевое</t>
  </si>
  <si>
    <t>00170</t>
  </si>
  <si>
    <t>Стекло защитное SupGlass SG-02 Безрамочное All Clear для iPhone 17 Air (6.6") 0.3mm глянцевое</t>
  </si>
  <si>
    <t>01154</t>
  </si>
  <si>
    <t>Стекло защитное для iPad mini 3/ mini 2/ mini - Premium Tempered Glass 0.26mm скос кромки 2.5D</t>
  </si>
  <si>
    <t>01155</t>
  </si>
  <si>
    <t>Стекло защитное для iPad 4/ 3/ 2 - Premium Tempered Glass 0.26mm скос кромки 2.5D</t>
  </si>
  <si>
    <t>01156</t>
  </si>
  <si>
    <t>Стекло защитное для iPad New (9.7") 5-6го поколений 2017-2018г.г./ iPad Pro/ Air 2/ Air</t>
  </si>
  <si>
    <t>01052</t>
  </si>
  <si>
    <t>Стекло защитное для iPad Pro (12.9") 2016-2017гг.</t>
  </si>
  <si>
    <t>01026</t>
  </si>
  <si>
    <t>Стекло защитное для iPad mini (2019)/ iPad Mini 4 - Premium Tempered Glass 0.26mm скос кромки 2.5D</t>
  </si>
  <si>
    <t>01481</t>
  </si>
  <si>
    <t>Стекло защитное для iPad Pro (10.5")</t>
  </si>
  <si>
    <t>01620</t>
  </si>
  <si>
    <t>Стекло защитное для iPad Pro (12.9") 2020г./ 2018г.</t>
  </si>
  <si>
    <t>01621</t>
  </si>
  <si>
    <t>Стекло защитное для iPad Pad Pro 11 (2018-2022г.)/ Air5/ Air4 (10.9")</t>
  </si>
  <si>
    <t>01732</t>
  </si>
  <si>
    <t>Стекло защитное для iPad iPad 7-8-9 (10.2") 2019-20-21г.г.</t>
  </si>
  <si>
    <t>01028</t>
  </si>
  <si>
    <t>Стекло защитное для iPad mini 7/ mini 6</t>
  </si>
  <si>
    <t>01626</t>
  </si>
  <si>
    <t>Стекло защитное для iPad 11 (2025 г.) /10 (10.9") 2022 г.</t>
  </si>
  <si>
    <t>01895</t>
  </si>
  <si>
    <t>Стекло защитное для iPad Pad Pro 11 (2024г.)</t>
  </si>
  <si>
    <t>01896</t>
  </si>
  <si>
    <t>Стекло защитное для iPad Pad Pro 13" 2024г.</t>
  </si>
  <si>
    <t>01897</t>
  </si>
  <si>
    <t>Стекло защитное для iPad Pad Air 11 (2024г.)</t>
  </si>
  <si>
    <t>01898</t>
  </si>
  <si>
    <t>Стекло защитное для iPad Pad Air 13 (2024г.)</t>
  </si>
  <si>
    <t>01622</t>
  </si>
  <si>
    <t>Стекло защитное SupGlass XC-20 (SG-20) Oversize ARC Edge для iPad Pro (12.9") 2022г./ 2021г./ 2020г./ 2018г.</t>
  </si>
  <si>
    <t>01625</t>
  </si>
  <si>
    <t>Стекло защитное SupGlass XC-20 (SG-20) Oversize ARC Edge для iPad 5/ 6/ Air1/ Air2/ Pro (9.7")</t>
  </si>
  <si>
    <t>01627</t>
  </si>
  <si>
    <t>Стекло защитное SupGlass XC-20 (SG-20) Oversize ARC Edge для iPad mini 7/6 (8.3") 2021г.-2024г.</t>
  </si>
  <si>
    <t>01628</t>
  </si>
  <si>
    <t>Стекло защитное SupGlass XC-20 (SG-20) Oversize ARC Edge для iPad 10 (10.9") 2022г.</t>
  </si>
  <si>
    <t>01629</t>
  </si>
  <si>
    <t>Стекло защитное SupGlass XC-20 (SG-20) Oversize ARC Edge для iPad Pro 11 (2018-2022г.)/ Air5/ Air4 (10.9")</t>
  </si>
  <si>
    <t>01619</t>
  </si>
  <si>
    <t>Стекло защитное SupGlass XC-20 (SG-20) Oversize ARC Edge для iPad 7-8-9 (10.2") 2019-20-21г.г.</t>
  </si>
  <si>
    <t>01634</t>
  </si>
  <si>
    <t>Стекло защитное SupGlass XC-20 (SG-20) Oversize ARC Edge для iPad Air 11 2024г.</t>
  </si>
  <si>
    <t>01765</t>
  </si>
  <si>
    <t>Стекло защитное Xreel 3D Full Glue Premium Glass (полноклейкое) для Samsung Note 10 с закругленными краями Черное</t>
  </si>
  <si>
    <t>01766</t>
  </si>
  <si>
    <t>Стекло защитное Xreel 3D Full Glue Premium Glass (полноклейкое) для Samsung Note 10 Plus с закругленными краями Черное</t>
  </si>
  <si>
    <t>01312</t>
  </si>
  <si>
    <t>Стекло защитное Mietubl для Samsung Galaxy A90/ A80 Black</t>
  </si>
  <si>
    <t>00121</t>
  </si>
  <si>
    <t>Стекло защитное для основной камеры SupGlass Camera lens Anti Clare XC-34 (SG-34) для Samsung S25 Plus colorless - прозрачное</t>
  </si>
  <si>
    <t>00122</t>
  </si>
  <si>
    <t>Стекло защитное для основной камеры SupGlass Camera lens Anti Clare XC-31 (SG-31) для Samsung S25 Plus silver</t>
  </si>
  <si>
    <t>00123</t>
  </si>
  <si>
    <t>Стекло защитное для основной камеры SupGlass Camera lens Anti Clare XC-31 (SG-31) для Samsung S25 Ultra black</t>
  </si>
  <si>
    <t>00124</t>
  </si>
  <si>
    <t>Стекло защитное для основной камеры SupGlass Camera lens Anti Clare XC-34 (SG-34) для Samsung S25 Ultra colorless - прозрачное</t>
  </si>
  <si>
    <t>00161</t>
  </si>
  <si>
    <t>Стекло защитное SupGlass XC-13 (SG-13) MATT Tempered Glass 9H для Samsung S25 Ultra Матовое</t>
  </si>
  <si>
    <t>01767</t>
  </si>
  <si>
    <t>Стекло защитное Xreel 3D (полноклейкое) для Xiaomi Mi Note 10/ Mi Note 10 Lite/ Mi Note 10 Pro с закругленными краями Черное</t>
  </si>
  <si>
    <t>01326</t>
  </si>
  <si>
    <t>Стекло защитное Mietubl 2.5D для Xiaomi 9X/ HW NOVA 5 PRO/ VIVO S1(INDIA) /VIVO Y7S/ XM 9/ Z1X Black</t>
  </si>
  <si>
    <t>Дата-кабели, адаптеры, переходники, накопители</t>
  </si>
  <si>
    <t>03702</t>
  </si>
  <si>
    <t>Кабель AUX - Type-C Earldom AC01, черный</t>
  </si>
  <si>
    <t>30061</t>
  </si>
  <si>
    <t>Кабель Hoco UA27 HD on-screen Cable 4K Type-C - HDTV (2м) Grey</t>
  </si>
  <si>
    <t>02845</t>
  </si>
  <si>
    <t>Аудио-переходник Hoco LS36 Fresh Digital Type-C выход 3,5 мм для наушников black</t>
  </si>
  <si>
    <t>03069</t>
  </si>
  <si>
    <t>Дорожный набор аксессуаров Deppa Travel Set 12 в 1 D-72529 (переходники, скрепка, подставка, зеркало, дата-кабель Type-C/ Type-C)</t>
  </si>
  <si>
    <t>02162</t>
  </si>
  <si>
    <t>Дата-кабель USB Hoco U119 4в1 data cable Lightning/ Type-c to Usb/ Type-C (1.2м) (2.4A) Черный</t>
  </si>
  <si>
    <t>02045</t>
  </si>
  <si>
    <t>Дата-кабель USB 3в1 Hoco X14 micro USB + Type-C + Ligthning (1м) Черный</t>
  </si>
  <si>
    <t>02014</t>
  </si>
  <si>
    <t>Дата-кабель USB 3в1 Deppa D-72544 micro USB + Type-C + Ligthning (1.2м) Черный</t>
  </si>
  <si>
    <t>02016</t>
  </si>
  <si>
    <t>Дата-кабель Deppa Ceramic D-72397 Type-C - Type-C (1.0м) Черный</t>
  </si>
  <si>
    <t>02044</t>
  </si>
  <si>
    <t>Дата-кабель Deppa Fly Type-C - Type-C D-72547 60Вт (2м) Белый</t>
  </si>
  <si>
    <t>02034</t>
  </si>
  <si>
    <t>Дата-кабель Deppa Moon Type-C - Type-C D-72524 100Вт (1.5м) Черный</t>
  </si>
  <si>
    <t>02047</t>
  </si>
  <si>
    <t>Дата-кабель Deppa Type-C - Type-C D-72528 100Вт с дисплеем (1.5м) Черный</t>
  </si>
  <si>
    <t>02099</t>
  </si>
  <si>
    <t>Дата-кабель USB iBacks Charging Cable - Armour Series 2в1 lightning &amp; microUSB (1.0 м) - (ip60236) Золотистый</t>
  </si>
  <si>
    <t>02143</t>
  </si>
  <si>
    <t>Дата-кабель USB iBacks High-speed Cable with Apple Lightning Connector-Speeder Series (1.0 м) - (ip60259) Green/ Gray</t>
  </si>
  <si>
    <t>02195</t>
  </si>
  <si>
    <t>Дата-кабель USB Remax YARDS (RC-033T) 2в1 lightning &amp; microUSB плоский (1.0 м) белый</t>
  </si>
  <si>
    <t>02196</t>
  </si>
  <si>
    <t>Дата-кабель USB Remax TRANSFORMERS high speed 2в1 lightning &amp; microUSB плоский (1.0 м) белый</t>
  </si>
  <si>
    <t>02198</t>
  </si>
  <si>
    <t>Дата-кабель USB Remax TRANSFORMERS high speed 2в1 lightning &amp; microUSB плоский (1.0 м) красный</t>
  </si>
  <si>
    <t>02199</t>
  </si>
  <si>
    <t>Дата-кабель USB Remax TRANSFORMERS high speed 2в1 lightning &amp; microUSB плоский (1.0 м) голубой</t>
  </si>
  <si>
    <t>02631</t>
  </si>
  <si>
    <t>Дата-кабель USB Remax Emperor Series Cable (RC-054i) LIGHTNING 2.1A круглый (1.0 м) Золотистый</t>
  </si>
  <si>
    <t>02639</t>
  </si>
  <si>
    <t>Дата-кабель USB Remax Knight Cable (RC-043i) LIGHTNING плоский 2.1A fast charging (1.0 м) Розовый</t>
  </si>
  <si>
    <t>02696</t>
  </si>
  <si>
    <t>Дата-кабель USB Hoco X20 Flash Lightning (2.0 м) Белый</t>
  </si>
  <si>
    <t>02185</t>
  </si>
  <si>
    <t>Дата-кабель USB Hoco X58 Airy silicone charging data cable for Lightning (1м) (2.4A) Красный</t>
  </si>
  <si>
    <t>02258</t>
  </si>
  <si>
    <t>Дата-кабель USB Hoco S4 Charging data cable with timing display for Lightning с дисплеем 1.2м Черный</t>
  </si>
  <si>
    <t>02807</t>
  </si>
  <si>
    <t>Дата-кабель USB Hoco X21 Plus Silicone Lightning (1.0 м) Black &amp; White</t>
  </si>
  <si>
    <t>02687</t>
  </si>
  <si>
    <t>Дата-кабель USB Hoco X20 Flash Lightning (2.0 м) Черный</t>
  </si>
  <si>
    <t>02165</t>
  </si>
  <si>
    <t>Дата-кабель USB Hoco U74 Grand charging data cable for Lightning 2.4A (1.2 м) Черный</t>
  </si>
  <si>
    <t>02069</t>
  </si>
  <si>
    <t>Дата-кабель USB Hoco U75 Magnetic charging data cable for Lightning (1.2м) (3A) Красный</t>
  </si>
  <si>
    <t>02077</t>
  </si>
  <si>
    <t>Дата-кабель USB Hoco U76 Magnetic charging data cable for Lightning (1.2м) (2.4A) Черный</t>
  </si>
  <si>
    <t>02953</t>
  </si>
  <si>
    <t>Дата-кабель USB Hoco U60 Soul secret charging data cable for Lightning (1.2м) (2.4A) Черный</t>
  </si>
  <si>
    <t>02954</t>
  </si>
  <si>
    <t>Дата-кабель USB Hoco U60 Soul secret charging data cable for Lightning (1.2м) (2.4A) Красный</t>
  </si>
  <si>
    <t>02864</t>
  </si>
  <si>
    <t>Дата-кабель USB Hoco X29 Superior style charging data cable Lightning (1.0 м) Black Черный</t>
  </si>
  <si>
    <t>02552</t>
  </si>
  <si>
    <t>Дата-кабель USB Hoco X14 Times speed Lightning (2.0 м) Черный</t>
  </si>
  <si>
    <t>02553</t>
  </si>
  <si>
    <t>Дата-кабель USB Hoco X14 Times speed Lightning (2.0 м) Красный</t>
  </si>
  <si>
    <t>02721</t>
  </si>
  <si>
    <t>Дата-кабель USB Hoco U29 LED displayed timing Lightning (1.2 м) Красный</t>
  </si>
  <si>
    <t>02664</t>
  </si>
  <si>
    <t>Дата-кабель USB Hoco X12 One Pull Two L Shape Magnetic Adsorption Cable 2в1 Lightning&amp;microUSB (1.2м) Black</t>
  </si>
  <si>
    <t>02665</t>
  </si>
  <si>
    <t>Дата-кабель USB Hoco X12 One Pull Two L Shape Magnetic Adsorption Cable 2в1 Lightning&amp;microUSB (1.2м) White</t>
  </si>
  <si>
    <t>02669</t>
  </si>
  <si>
    <t>Дата-кабель USB Hoco X14 Times speed Lightning (1.0 м) Красный</t>
  </si>
  <si>
    <t>02673</t>
  </si>
  <si>
    <t>Дата-кабель USB Hoco X19 Enjoy Lightning (1.0 м) Red&amp;Black</t>
  </si>
  <si>
    <t>02674</t>
  </si>
  <si>
    <t>Дата-кабель USB Hoco X19 Enjoy Lightning (1.0 м) Red&amp;White</t>
  </si>
  <si>
    <t>02675</t>
  </si>
  <si>
    <t>Дата-кабель USB Hoco X20 Flash Lightning (1.0 м) Черный</t>
  </si>
  <si>
    <t>02677</t>
  </si>
  <si>
    <t>Дата-кабель USB Hoco X20 Flash Lightning (3.0 м) Черный</t>
  </si>
  <si>
    <t>02678</t>
  </si>
  <si>
    <t>Дата-кабель USB Hoco X20 Flash Lightning (3.0 м) Белый</t>
  </si>
  <si>
    <t>02237</t>
  </si>
  <si>
    <t>Дата-кабель USB Hoco X1 Rapid Lightning (2.0 м) Белый</t>
  </si>
  <si>
    <t>02480</t>
  </si>
  <si>
    <t>Дата-кабель USB Hoco X6 Khaki Lightning (1.0 м) Фиолетовый</t>
  </si>
  <si>
    <t>02490</t>
  </si>
  <si>
    <t>Дата-кабель USB Hoco X9 High speed Lightning (1.0 м) Красный</t>
  </si>
  <si>
    <t>02491</t>
  </si>
  <si>
    <t>Дата-кабель USB Hoco X9 High speed Lightning (1.0 м) Розовый</t>
  </si>
  <si>
    <t>02522</t>
  </si>
  <si>
    <t>Дата-кабель USB Hoco U14 Steel man Lightning (1.2 м) Золотой</t>
  </si>
  <si>
    <t>02965</t>
  </si>
  <si>
    <t>Дата-кабель USB Deppa D-72114 8-pin Lightning 1.2м Белый</t>
  </si>
  <si>
    <t>02983</t>
  </si>
  <si>
    <t>Дата-кабель USB Deppa 3в1 магнитный Type-C/ Lightning/ MicroUSB D-72282 (USB 2.0 2.4A) 1.2м Черный</t>
  </si>
  <si>
    <t>02891</t>
  </si>
  <si>
    <t>Дата-кабель USB Deppa D-72115 8-pin Lightning 1.2м Черный</t>
  </si>
  <si>
    <t>02943</t>
  </si>
  <si>
    <t>Дата-кабель USB Deppa D-72223 8-pin Lightning 2м Белый</t>
  </si>
  <si>
    <t>02939</t>
  </si>
  <si>
    <t>Дата-кабель USB Deppa D-72204 (2в1) 8-pin Lightning &amp; MicroUSB 1.2м Черный</t>
  </si>
  <si>
    <t>02434</t>
  </si>
  <si>
    <t>Дата-кабель USB Deppa Jeans D-72275 MFI 2.4А USB - 8-pin Lightning 1.2м медь/ Джинсовая оплетка</t>
  </si>
  <si>
    <t>02809</t>
  </si>
  <si>
    <t>Дата-кабель USB Deppa D-72120 витой 8-pin Lightning 1.5м Белый</t>
  </si>
  <si>
    <t>02810</t>
  </si>
  <si>
    <t>Дата-кабель USB Deppa D-72121 витой 8-pin Lightning 1.5м Черный</t>
  </si>
  <si>
    <t>02085</t>
  </si>
  <si>
    <t>Дата-кабель USB Deppa ALUM MFI 8-pin Lightning алюминий/ нейлон D-72187 (1.2м) Серебристый</t>
  </si>
  <si>
    <t>02087</t>
  </si>
  <si>
    <t>Дата-кабель USB Deppa ALUM MFI 8-pin Lightning алюминий/ нейлон D-72189 (1.2м) Графитовый</t>
  </si>
  <si>
    <t>02088</t>
  </si>
  <si>
    <t>Дата-кабель USB Deppa Leather MFI 8-pin Lightning алюминий/ экокожа D-72266 (1.2м) Черный</t>
  </si>
  <si>
    <t>02090</t>
  </si>
  <si>
    <t>Дата-кабель USB Deppa Steel MFI 8-pin Lightning алюминий D-72272 (1.2м) Стальной</t>
  </si>
  <si>
    <t>02104</t>
  </si>
  <si>
    <t>Дата-кабель USB Deppa D-72291 USB - Lighting Ceramic (1.0м) Белый</t>
  </si>
  <si>
    <t>02030</t>
  </si>
  <si>
    <t>Дата-кабель Deppa D-72297 Led индикация Type-C - Lightning 1.2м алюминий Черный</t>
  </si>
  <si>
    <t>02127</t>
  </si>
  <si>
    <t>Дата-кабель USB Deppa 3в1 (MicroUSB, Type-C, Ligthning) алюминий D-72299 (1.2м) черный</t>
  </si>
  <si>
    <t>02129</t>
  </si>
  <si>
    <t>Дата-кабель USB Deppa Stand USB - Lightning подставка алюминий (D-72294) 1м черный</t>
  </si>
  <si>
    <t>02114</t>
  </si>
  <si>
    <t>Дата-кабель USB Deppa MFI 8-pin Lightning алюминий/ нейлон D-72188 (1.2м) Золотой</t>
  </si>
  <si>
    <t>02002</t>
  </si>
  <si>
    <t>Дата-кабель USB Deppa Crystal USB - Lightning D-72501 (1м) Черный</t>
  </si>
  <si>
    <t>02049</t>
  </si>
  <si>
    <t>Дата-кабель USB Deppa Fly USB - Lightning D-72530 2.4А (1м) Белый</t>
  </si>
  <si>
    <t>02009</t>
  </si>
  <si>
    <t>Дата-кабель Deppa Silk USB - Lightning D-72534 (1.2м) Белый</t>
  </si>
  <si>
    <t>02065</t>
  </si>
  <si>
    <t>Дата-кабель USB Deppa Armor Usb - Ligtning (72519) 2.4A (1м) нейлон, белый</t>
  </si>
  <si>
    <t>02919</t>
  </si>
  <si>
    <t>Дата-кабель USB BoraSCO B-20548 charging data cable 2A Lightning (витой 2.0 м) Белый</t>
  </si>
  <si>
    <t>02922</t>
  </si>
  <si>
    <t>Дата-кабель USB BoraSCO B-34449 в нейлоновой оплетке 3A Lightning (1.0 м) Золотой</t>
  </si>
  <si>
    <t>02923</t>
  </si>
  <si>
    <t>Дата-кабель USB BoraSCO B-34450 в нейлоновой оплетке 3A Lightning (1.0 м) Красный</t>
  </si>
  <si>
    <t>02924</t>
  </si>
  <si>
    <t>Дата-кабель USB BoraSCO B-34451 в нейлоновой оплетке 3A Lightning (1.0 м) Черный</t>
  </si>
  <si>
    <t>02260</t>
  </si>
  <si>
    <t>Дата-кабель USB MItrifON K1 lightning 1m круглый Белый</t>
  </si>
  <si>
    <t>02025</t>
  </si>
  <si>
    <t>Дата-кабель USB microUSB брелок черный</t>
  </si>
  <si>
    <t>02849</t>
  </si>
  <si>
    <t>Дата-кабель USB Remax Chaino Series Cable (RC-120m) MicroUSB 2.1A круглый (1.0 м) Черный</t>
  </si>
  <si>
    <t>02850</t>
  </si>
  <si>
    <t>Дата-кабель USB Remax Chaino Series Cable (RC-120m) MicroUSB 2.1A круглый (1.0 м) Белый</t>
  </si>
  <si>
    <t>02842</t>
  </si>
  <si>
    <t>Дата-кабель USB Remax Gefon Series Cable (RC-110m) MicroUSB 2.4A круглый (1.0 м) Серебристый</t>
  </si>
  <si>
    <t>02843</t>
  </si>
  <si>
    <t>Дата-кабель USB Remax Gefon Series Cable (RC-110m) MicroUSB 2.4A круглый (1.0 м) Золотой</t>
  </si>
  <si>
    <t>02607</t>
  </si>
  <si>
    <t>Дата-кабель USB Remax King Data Cable (RC-063m) microUSB fast charging 2.1A круглый (1.0 м) Серебристый</t>
  </si>
  <si>
    <t>02608</t>
  </si>
  <si>
    <t>Дата-кабель USB Remax King Data Cable (RC-063m) microUSB fast charging 2.1A круглый (1.0 м) Золотистый</t>
  </si>
  <si>
    <t>02615</t>
  </si>
  <si>
    <t>Дата-кабель USB Remax Linyo Series Cable (RC-088m) MicroUSB 2.1A круглый (1.0 м) Золотистый</t>
  </si>
  <si>
    <t>02633</t>
  </si>
  <si>
    <t>Дата-кабель USB Remax Emperor Series Cable (RC-054m) MicroUSB 2.1A круглый (1.0 м) Белый</t>
  </si>
  <si>
    <t>02640</t>
  </si>
  <si>
    <t>Дата-кабель USB Remax Knight Cable (RC-043m) MicroUSB плоский 2.1A fast charging (1.0 м) Графитовый</t>
  </si>
  <si>
    <t>30060</t>
  </si>
  <si>
    <t>Дата-кабель USB Hoco X89 Fast charging MicroUSB (1м) Black</t>
  </si>
  <si>
    <t>02071</t>
  </si>
  <si>
    <t>Дата-кабель USB Hoco U75 Magnetic charging data cable for MicroUSB (1.2м) (3A) Черный</t>
  </si>
  <si>
    <t>02072</t>
  </si>
  <si>
    <t>Дата-кабель USB Hoco U75 Magnetic charging data cable for MicroUSB (1.2м) (3A) Красный</t>
  </si>
  <si>
    <t>02079</t>
  </si>
  <si>
    <t>Дата-кабель USB Hoco U76 Magnetic charging data cable for MicroUSB (1.2м) (2.4A) Черный</t>
  </si>
  <si>
    <t>02082</t>
  </si>
  <si>
    <t>Дата-кабель USB Hoco S8 Magnetic charging data cable for MicroUSB (1.2м) (2.4A) Черный</t>
  </si>
  <si>
    <t>02958</t>
  </si>
  <si>
    <t>Дата-кабель USB Hoco U63 Spirit charging data cable for MicroUSB (1.2м) (2.4A) Черный</t>
  </si>
  <si>
    <t>02960</t>
  </si>
  <si>
    <t>Дата-кабель USB Hoco U63 Spirit charging data cable for MicroUSB (1.2м) (2.4A) Белый</t>
  </si>
  <si>
    <t>02735</t>
  </si>
  <si>
    <t>Дата-кабель USB Hoco X20 Flash MicroUSB (3.0 м) Черный</t>
  </si>
  <si>
    <t>02722</t>
  </si>
  <si>
    <t>Дата-кабель USB Hoco U29 LED displayed timing MicroUSB (1.2 м) Белый</t>
  </si>
  <si>
    <t>02723</t>
  </si>
  <si>
    <t>Дата-кабель USB Hoco U29 LED displayed timing MicroUSB (1.2 м) Красный</t>
  </si>
  <si>
    <t>02775</t>
  </si>
  <si>
    <t>Дата-кабель USB Hoco U35 Space shuttle smart power off MicroUSB (1.2 м) Red</t>
  </si>
  <si>
    <t>02906</t>
  </si>
  <si>
    <t>Дата-кабель USB Deppa D-72123 USB - microUSB витой 1.5м Черный</t>
  </si>
  <si>
    <t>02423</t>
  </si>
  <si>
    <t>Дата-кабель USB Deppa ALUM SHORT USB - microUSB алюминий/ нейлон D-72257 (0.15м) Серебристый</t>
  </si>
  <si>
    <t>02024</t>
  </si>
  <si>
    <t>Дата-кабель USB Deppa D-72296 Stand USB подставка - microUSB 1.0м алюминий Черный</t>
  </si>
  <si>
    <t>02102</t>
  </si>
  <si>
    <t>Дата-кабель USB Deppa D-72287 USB - microUSB Ceramic (1.0м) Красный</t>
  </si>
  <si>
    <t>02431</t>
  </si>
  <si>
    <t>Дата-кабель USB Deppa D-72213 microUSB 2-x сторонние коннекторы 2.0м Черный</t>
  </si>
  <si>
    <t>02146</t>
  </si>
  <si>
    <t>Дата-кабель USB Deppa Metal USB - MicroUSB алюминий D-72273 (1.2м) стальной</t>
  </si>
  <si>
    <t>02041</t>
  </si>
  <si>
    <t>Дата-кабель USB MicroUSB (1.2 м) foxconn белый</t>
  </si>
  <si>
    <t>02851</t>
  </si>
  <si>
    <t>Дата-кабель USB Remax Chaino Series Cable (RC-120a) Type-C 2.1A круглый (1.0 м) Черный</t>
  </si>
  <si>
    <t>02852</t>
  </si>
  <si>
    <t>Дата-кабель USB Remax Chaino Series Cable (RC-120a) Type-C 2.1A круглый (1.0 м) Белый</t>
  </si>
  <si>
    <t>02636</t>
  </si>
  <si>
    <t>Дата-кабель USB Remax Emperor Series Cable (RC-054a) Type-C 2.1A круглый (1.0 м) Белый</t>
  </si>
  <si>
    <t>02737</t>
  </si>
  <si>
    <t>Дата-кабель USB Hoco X20 Flash Type-C (3.0 м) Черный</t>
  </si>
  <si>
    <t>02181</t>
  </si>
  <si>
    <t>Дата-кабель Hoco X50 Type-C to Type-C Exquisito 100W charging data cable (20V-5A, 100Вт Max) 2.0 м Серый</t>
  </si>
  <si>
    <t>02182</t>
  </si>
  <si>
    <t>Дата-кабель Hoco X50 Type-C to Type-C Exquisito 100W charging data cable (20V-5A, 100Вт Max) 1.0 м Черный</t>
  </si>
  <si>
    <t>02187</t>
  </si>
  <si>
    <t>Дата-кабель USB Hoco X58 Airy silicone charging data cable for Type-C (1м) (3.0A) Белый</t>
  </si>
  <si>
    <t>02189</t>
  </si>
  <si>
    <t>Дата-кабель USB Hoco X58 Airy silicone charging data cable for Type-C (1м) (3.0A) Черный</t>
  </si>
  <si>
    <t>02256</t>
  </si>
  <si>
    <t>Дата-кабель Hoco X67 Nano Silicone Type-C to Type-C charging data cable 60Вт Max 1.0 м Синий</t>
  </si>
  <si>
    <t>02257</t>
  </si>
  <si>
    <t>Дата-кабель Hoco X67 Nano Silicone Type-C to Type-C charging data cable 60Вт Max 1.0 м Белый</t>
  </si>
  <si>
    <t>02186</t>
  </si>
  <si>
    <t>Дата-кабель Hoco X82 Type-C to Type-C 60W silicone charging data cable 1.0 м Белый</t>
  </si>
  <si>
    <t>02188</t>
  </si>
  <si>
    <t>Дата-кабель USB Hoco X82 Type-C to Type-C 60W silicone charging data cable 1.0 м Черный</t>
  </si>
  <si>
    <t>02280</t>
  </si>
  <si>
    <t>Дата-кабель Hoco U109 Fast charging data cable Type-C to Type-C (20V-5A, 100Вт Max) 1.2 м Белый</t>
  </si>
  <si>
    <t>02281</t>
  </si>
  <si>
    <t>Дата-кабель Hoco U109 Fast charging data cable Type-C to Type-C (20V-5A, 100Вт Max) 1.2 м Черный</t>
  </si>
  <si>
    <t>02282</t>
  </si>
  <si>
    <t>Дата-кабель Hoco X66 Howdy charging data cable Type-C to Type-C (3A, 60Вт Max) 1.0 м Белый</t>
  </si>
  <si>
    <t>02013</t>
  </si>
  <si>
    <t>Дата-кабель Hoco X14 Double speed 60W charging data cable for Type-C to Type-C (1.0 м) Черный</t>
  </si>
  <si>
    <t>02118</t>
  </si>
  <si>
    <t>Дата-кабель Hoco X50 Type-C to Type-C Exquisito 100W charging data cable (20V-5A, 100Вт Max) 1.0 м Серый</t>
  </si>
  <si>
    <t>02148</t>
  </si>
  <si>
    <t>Дата-кабель Hoco X50 Type-C to Type-C Exquisito 100W charging data cable (20V-5A, 100Вт Max) 2.0 м Черный</t>
  </si>
  <si>
    <t>02151</t>
  </si>
  <si>
    <t>Дата-кабель Hoco X51 High-power 100W charging data cable Type-C to Type-C (20V-5A, 100Вт Max) 1.0 м Белый</t>
  </si>
  <si>
    <t>02159</t>
  </si>
  <si>
    <t>Дата-кабель Hoco X51 High-power 100W charging data cable Type-C to Type-C (20V-5A, 100Вт Max) 2.0 м Белый</t>
  </si>
  <si>
    <t>02944</t>
  </si>
  <si>
    <t>Дата-кабель USB Hoco X21 Silicone Type-C (1.2 м) Black &amp; White</t>
  </si>
  <si>
    <t>02945</t>
  </si>
  <si>
    <t>Дата-кабель USB Hoco X30 Star Charging data cable for Type-C (1.2 м) Черный</t>
  </si>
  <si>
    <t>02959</t>
  </si>
  <si>
    <t>Дата-кабель USB Hoco U63 Spirit charging data cable for Type-C (1.2м) (2.4A) Белый</t>
  </si>
  <si>
    <t>02961</t>
  </si>
  <si>
    <t>Дата-кабель USB Hoco U63 Spirit charging data cable for Type-C (1.2м) (2.4A) Черный</t>
  </si>
  <si>
    <t>02904</t>
  </si>
  <si>
    <t>Дата-кабель USB Hoco U55 Outstanding charging data cable Type-C (1.2 м) Черный</t>
  </si>
  <si>
    <t>02989</t>
  </si>
  <si>
    <t>Дата-кабель USB Hoco X21 Silicone Type-C (1.2 м) Black &amp; Red</t>
  </si>
  <si>
    <t>02734</t>
  </si>
  <si>
    <t>Дата-кабель USB Hoco X20 Flash Type-C (3.0 м) Белый</t>
  </si>
  <si>
    <t>02718</t>
  </si>
  <si>
    <t>Дата-кабель USB Hoco X4 Zinc Alloy rhombus Type-C (1.0м) Черный</t>
  </si>
  <si>
    <t>02683</t>
  </si>
  <si>
    <t>Дата-кабель USB Hoco X20 Flash Type-C (1.0 м) Белый</t>
  </si>
  <si>
    <t>02684</t>
  </si>
  <si>
    <t>Дата-кабель USB Hoco X20 Flash Type-C (1.0 м) Черный</t>
  </si>
  <si>
    <t>02686</t>
  </si>
  <si>
    <t>Дата-кабель USB Hoco X20 Flash Type-C (2.0 м) Черный</t>
  </si>
  <si>
    <t>02462</t>
  </si>
  <si>
    <t>Дата-кабель USB Hoco X5 Bamboo USB Type-C (1.0 м) Голубой</t>
  </si>
  <si>
    <t>02463</t>
  </si>
  <si>
    <t>Дата-кабель USB Hoco X5 Bamboo USB Type-C (1.0 м) Розовый</t>
  </si>
  <si>
    <t>02966</t>
  </si>
  <si>
    <t>Дата-кабель USB Deppa D-72206 USB A 3.0 - Type-C (USB 3.0/ 2А) 1.2м Черный</t>
  </si>
  <si>
    <t>02907</t>
  </si>
  <si>
    <t>Дата-кабель USB Deppa ALUM USB - Type-C D-72249 (USB 3.0 3A) 1.2м Серебристый</t>
  </si>
  <si>
    <t>02435</t>
  </si>
  <si>
    <t>Дата-кабель USB Deppa Jeans D-72277 2.4А USB - Type-C 1.2м медь/ Джинсовая оплетка</t>
  </si>
  <si>
    <t>02815</t>
  </si>
  <si>
    <t>Дата-кабель USB Deppa D-72278 витой USB A 2.0 - Type-C (USB 2.0/ 2А) 1.5м Черный</t>
  </si>
  <si>
    <t>02055</t>
  </si>
  <si>
    <t>Дата-кабель Deppa ALUM Type-C - Type-C 5A, 100W алюминий/ нейлон D-72284 (1.2м) Черный</t>
  </si>
  <si>
    <t>02134</t>
  </si>
  <si>
    <t>Дата-кабель USB Deppa Metal USB - Type-C алюминий D-72274 (1.2м) стальной</t>
  </si>
  <si>
    <t>02061</t>
  </si>
  <si>
    <t>Дата-кабель Deppa D-72327 витой Type-C - Type-C (3А) 1.5м Черный</t>
  </si>
  <si>
    <t>02098</t>
  </si>
  <si>
    <t>Дата-кабель Deppa D-72304 Type-C - Type-C алюминий/нейлон (3А) 1.2м Графитовый</t>
  </si>
  <si>
    <t>02163</t>
  </si>
  <si>
    <t>Дата-кабель USB Deppa Leather Type-C алюминий/ экокожа D-72270 (1.2м) Черный</t>
  </si>
  <si>
    <t>02170</t>
  </si>
  <si>
    <t>Дата-кабель USB Deppa Type-C алюминий/ нейлон D-72325 (1.2м) Черный</t>
  </si>
  <si>
    <t>02101</t>
  </si>
  <si>
    <t>Дата-кабель Deppa Power Delivery (100W) Type-C - Type-C D-72322 (USB 2.0 5A) 1.5м Серебристый</t>
  </si>
  <si>
    <t>02112</t>
  </si>
  <si>
    <t>Дата-кабель USB Deppa Ceramic USB - Type-C D-72288 (1.0м) Черный</t>
  </si>
  <si>
    <t>02110</t>
  </si>
  <si>
    <t>Дата-кабель USB Deppa D-72290 USB - Type-C Ceramic (1.0м) Красный</t>
  </si>
  <si>
    <t>02003</t>
  </si>
  <si>
    <t>Дата-кабель Deppa Crystal Type-C - Type-C 3A D-72502 (1м) Черный</t>
  </si>
  <si>
    <t>02006</t>
  </si>
  <si>
    <t>Дата-кабель Deppa Thor Type-C - Type-C 100Вт. D-72539 (1.2м) Черный</t>
  </si>
  <si>
    <t>02019</t>
  </si>
  <si>
    <t>Дата-кабель Deppa Moon Type-C - Type-C D-72538 угловой 100Вт (1.5м) Черный</t>
  </si>
  <si>
    <t>02021</t>
  </si>
  <si>
    <t>Дата-кабель Deppa Fly Type-C - Type-C D-72532 60Вт (1м) Черный</t>
  </si>
  <si>
    <t>02015</t>
  </si>
  <si>
    <t>Дата-кабель Deppa Apollo Type-C - Type-C D-72526 60Вт (1.5м) Черный</t>
  </si>
  <si>
    <t>02192</t>
  </si>
  <si>
    <t>Дата-кабель USB Deppa D-72301 USB A - Type-C (USB 2.0/ 2.4А) 1.2м Черный</t>
  </si>
  <si>
    <t>02193</t>
  </si>
  <si>
    <t>Дата-кабель USB Deppa D-72312 USB A - Type-C (USB 2.0/ 2.4А) 1.2м Белый</t>
  </si>
  <si>
    <t>02194</t>
  </si>
  <si>
    <t>Дата-кабель USB Deppa D-72313 USB A - Type-C (USB 2.0/ 2.4А) 2м Черный</t>
  </si>
  <si>
    <t>02200</t>
  </si>
  <si>
    <t>Дата-кабель USB Deppa D-72314 USB A - Type-C (USB 2.0/ 2.4А) 3м Черный</t>
  </si>
  <si>
    <t>02201</t>
  </si>
  <si>
    <t>Дата-кабель Deppa Type-C - Type-C 3A D-72302 (1.2м) Черный</t>
  </si>
  <si>
    <t>02206</t>
  </si>
  <si>
    <t>Дата-кабель Deppa Type-C - Type-C 3A D-72303 (1.2м) Белый</t>
  </si>
  <si>
    <t>02058</t>
  </si>
  <si>
    <t>Дата-кабель Deppa D-72335 Магнитный Type-C - Type-C нейлон 100W 1.5м Графитовый</t>
  </si>
  <si>
    <t>02064</t>
  </si>
  <si>
    <t>Дата-кабель Deppa Original XL Type-C - Type-C D-72556 100Вт (2м) нейлон, белый</t>
  </si>
  <si>
    <t>30399</t>
  </si>
  <si>
    <t>Дата-кабель Deppa Fly Type-C - Type-C (D-72546), 60Вт (1.2м) Белый</t>
  </si>
  <si>
    <t>02063</t>
  </si>
  <si>
    <t>Дата-кабель Deppa Elite Type-C - Type-C 60Вт. D-72506 (1м) Черный</t>
  </si>
  <si>
    <t>02048</t>
  </si>
  <si>
    <t>Дата-кабель Deppa Type-C - Type-C D-72527 140Вт (1.5м) Черный</t>
  </si>
  <si>
    <t>02050</t>
  </si>
  <si>
    <t>Дата-кабель Deppa Zeus Type-C - Type-C D-72548 240Вт (USB 4.0,5A), 8KHz (1.5м) Черный</t>
  </si>
  <si>
    <t>02052</t>
  </si>
  <si>
    <t>Дата-кабель Deppa Magneto Type-C - Type-C D-72549 100Вт (1.5м) магнитный, нейлон серый</t>
  </si>
  <si>
    <t>02056</t>
  </si>
  <si>
    <t>Дата-кабель Deppa Original Type-C - Type-C D-72554 60Вт (1м) нейлон, белый</t>
  </si>
  <si>
    <t>02057</t>
  </si>
  <si>
    <t>Дата-кабель USB Deppa Alum USB - Type-C D-72328 (1.2м) аллюминий/нейлон, Черный</t>
  </si>
  <si>
    <t>02067</t>
  </si>
  <si>
    <t>Дата-кабель USB Deppa Moon Usb - Type-C (72521) 66 Вт (1.2 м) нейлон, черный</t>
  </si>
  <si>
    <t>02173</t>
  </si>
  <si>
    <t>Дата-кабель Usams Fast Charging cable Type-C to Type-C 5A (US-SJ402) 1.2 м Зеленый</t>
  </si>
  <si>
    <t>02174</t>
  </si>
  <si>
    <t>Дата-кабель Usams Fast Charging cable Type-C to Type-C 5A (US-SJ402) 1.2 м Черный</t>
  </si>
  <si>
    <t>30062</t>
  </si>
  <si>
    <t>Дата-кабель USB ACEFAST Fast charging for Type-C (C18-04), 3A (1.2м) White</t>
  </si>
  <si>
    <t>30063</t>
  </si>
  <si>
    <t>Дата-кабель ACEFAST Type-C - Type-C (C18-03), 60 Вт (1.2м) White</t>
  </si>
  <si>
    <t>02010</t>
  </si>
  <si>
    <t>Дата-кабель Hoco X14 Double speed PD charging data cable for Type-C to Lightning (1.0 м) Черный</t>
  </si>
  <si>
    <t>02012</t>
  </si>
  <si>
    <t>Дата-кабель Hoco X14 Double speed PD charging data cable for Type-C to Lightning (2.0 м) Черный</t>
  </si>
  <si>
    <t>02179</t>
  </si>
  <si>
    <t>Дата-кабель USB Hoco U95 2-in-1 Freeway PD charging data cable USB/Type-C to Lightning 20W 3A 1.2 м Черный</t>
  </si>
  <si>
    <t>02160</t>
  </si>
  <si>
    <t>Дата-кабель Hoco X56 New original PD charging data cable Type-C to Lightning 20W 1.0 м Белый</t>
  </si>
  <si>
    <t>02941</t>
  </si>
  <si>
    <t>Дата-кабель Deppa Power Delivery (60W) Type-C - Lightning D-72231 (USB 2.0 3A) 1.2м Белый</t>
  </si>
  <si>
    <t>02161</t>
  </si>
  <si>
    <t>Дата-кабель Deppa MFI Lightning - Type-C алюминий/ нейлон D-72320 (1.2м) Графитовый</t>
  </si>
  <si>
    <t>02005</t>
  </si>
  <si>
    <t>Дата-кабель Deppa Crystal Type-C - Lightning D-72503 (1м) Черный</t>
  </si>
  <si>
    <t>02023</t>
  </si>
  <si>
    <t>Дата-кабель Deppa Silk Type-C - Lightning D-72537 3A (1.2м) Белый</t>
  </si>
  <si>
    <t>02007</t>
  </si>
  <si>
    <t>Дата-кабель Deppa Apollo Type-C - Lightning D-72525 20Вт (1м) Белый</t>
  </si>
  <si>
    <t>02191</t>
  </si>
  <si>
    <t>Дата-кабель Deppa Type-C - Lightning D-72236 1.2м Белый</t>
  </si>
  <si>
    <t>02207</t>
  </si>
  <si>
    <t>Дата-кабель Deppa Lightning - Type-C PD 3A алюминий/ нейлон D-72331 (1.2м) Черный</t>
  </si>
  <si>
    <t>02046</t>
  </si>
  <si>
    <t>Дата-кабель Deppa Moon Type-C - Lightning 3A D-72522 (1.2м) Серый</t>
  </si>
  <si>
    <t>02060</t>
  </si>
  <si>
    <t>Дата-кабель Deppa Fly Type-C - Lightning D-72533 20Вт (1м) Белый</t>
  </si>
  <si>
    <t>03520</t>
  </si>
  <si>
    <t>Переходник Earldom HUB21 adapter Type-C на 5 портов (Type-c: 2, Usb-A, SD Card, TF Card) Графитовый</t>
  </si>
  <si>
    <t>03525</t>
  </si>
  <si>
    <t>Адаптер Earldom ET-OT88C OTG Adapter USB-A/ Type-C со шнурком графитовый</t>
  </si>
  <si>
    <t>03526</t>
  </si>
  <si>
    <t>Адаптер Earldom ET-OT72 OTG Adapter USB-A/ Type-C со шнурком черно-серебристый</t>
  </si>
  <si>
    <t>03527</t>
  </si>
  <si>
    <t>Адаптер-кабель Earldom ET-OT85 OTG Adapter USB-A/ Type-C (16 см) черный</t>
  </si>
  <si>
    <t>03717</t>
  </si>
  <si>
    <t>Адаптер Hoco UA17 USB Male to Type-c Female (Usb 2.0), черный</t>
  </si>
  <si>
    <t>03718</t>
  </si>
  <si>
    <t>Адаптер Hoco UA17 Type-c Male to USB Female (Usb 3.0), черный</t>
  </si>
  <si>
    <t>03719</t>
  </si>
  <si>
    <t>Адаптер Hoco UA17 iP Male to USB Female (Usb 2.0), черный</t>
  </si>
  <si>
    <t>03585</t>
  </si>
  <si>
    <t>Переходник Hoco HB26 USB multifunction adapter 3хUSB2.0, 1хUSB3.0 для MacBook Графитовый</t>
  </si>
  <si>
    <t>03576</t>
  </si>
  <si>
    <t>Переходник Hoco HB21 Type-C to HDMI 4K для MacBook Серебристый</t>
  </si>
  <si>
    <t>03713</t>
  </si>
  <si>
    <t>Адаптер Hoco UA9 Converter USB-A/ Type-C Черный</t>
  </si>
  <si>
    <t>03714</t>
  </si>
  <si>
    <t>Адаптер Hoco UA10 Converter USB-A/ MicroUSB Черный</t>
  </si>
  <si>
    <t>03579</t>
  </si>
  <si>
    <t>Переходник Hoco HB25 Easy mix 4-in-1 converter (Type-c to USB3.0 + USB 2.0x3) черный</t>
  </si>
  <si>
    <t>03577</t>
  </si>
  <si>
    <t>Переходник Hoco HB23 Easy view Type-C multifunction adapter HDMI+USB3.0+USB2.0 для MacBook Графитовый</t>
  </si>
  <si>
    <t>03578</t>
  </si>
  <si>
    <t>Переходник Hoco HB24 Easy display Type-C multifunction adapter HDMI+USB3.0+USB2.0 для MacBook Графитовый</t>
  </si>
  <si>
    <t>03581</t>
  </si>
  <si>
    <t>Переходник Hoco HB27 Type-C multifunction adapter PD, USB3.0, 2хUSB2.0, HDMI, 4К при 30 Гц, 60W, для MacBook Графитовый</t>
  </si>
  <si>
    <t>03582</t>
  </si>
  <si>
    <t>Переходник Hoco UA19 Type-C - HDMI 4K UltraHD для Macbook, Ipad Pro, Samsung Tab Графитовый</t>
  </si>
  <si>
    <t>03583</t>
  </si>
  <si>
    <t>Переходник Hoco HB28 Type-C multifunction adapter PD, USB3.0, USB2.0, HDMI, TF, SD 60W, для MacBook Графитовый</t>
  </si>
  <si>
    <t>03584</t>
  </si>
  <si>
    <t>Переходник Hoco HB26 USB multifunction adapter 3хUSB2.0, 1хUSB3.0 для MacBook Серебристый</t>
  </si>
  <si>
    <t>03574</t>
  </si>
  <si>
    <t>Переходник Hoco HB15 Easy Show 5в1 Type-C to USB3.0x3/ HDMI 4K/ PD 67W для MacBook Графитовый</t>
  </si>
  <si>
    <t>03575</t>
  </si>
  <si>
    <t>Переходник Hoco HB14 Easy use 3в1 Type-C to USB3.0/ HDMI 4K/ PD для MacBook Серебристый</t>
  </si>
  <si>
    <t>02227</t>
  </si>
  <si>
    <t>Кабель Hoco LS 28 Lightning digital audio conversion cable (с разъемом для зарядки) (0.25м) Красный</t>
  </si>
  <si>
    <t>02228</t>
  </si>
  <si>
    <t>Кабель Hoco LS 28 Lightning digital audio conversion cable (с разъемом для зарядки) (0.25м) Черный</t>
  </si>
  <si>
    <t>03571</t>
  </si>
  <si>
    <t>Переходник Hoco HB12 Victory Type-C to USB3.0x4 для MacBook Черный</t>
  </si>
  <si>
    <t>03536</t>
  </si>
  <si>
    <t>Переходник Deppa Thunderbolt C 7в1 (73121) Type-C to USB3.0x2/ HDMI/ Thunder3/ Type-C/ SD/ MicroSD для MacBook Графитовый</t>
  </si>
  <si>
    <t>02551</t>
  </si>
  <si>
    <t>Переходник Deppa Type-C - HDMI (D-73120) Графитовый</t>
  </si>
  <si>
    <t>03627</t>
  </si>
  <si>
    <t>Переходник Deppa D-72217 Type-C 5в1 для MacBook Графитовый</t>
  </si>
  <si>
    <t>03614</t>
  </si>
  <si>
    <t>Переходник Deppa Type-C Hub 7в1 (73127) Type-C to USB3.0x2/ HDMI/ RJ45/ microSD/ SD для MacBook Графитовый</t>
  </si>
  <si>
    <t>02238</t>
  </si>
  <si>
    <t>Кабель Deppa D-72155 AUX Audio Cable 3.5mm-3.5mm витой (1.2 м) Черный</t>
  </si>
  <si>
    <t>02239</t>
  </si>
  <si>
    <t>Кабель Deppa D-72182 AUX Audio Cable 3.5mm-3.5mm витой (2.0 м) Черный</t>
  </si>
  <si>
    <t>02240</t>
  </si>
  <si>
    <t>Кабель Deppa D-72193 AUX Slim Audio Cable 3.5mm-3.5mm (1.2 м) Черный</t>
  </si>
  <si>
    <t>02241</t>
  </si>
  <si>
    <t>Кабель Deppa D-72198 AUX Pro Audio Cable 3.5mm-3.5mm алюминиевый (1.2 м) Серебристый</t>
  </si>
  <si>
    <t>03168</t>
  </si>
  <si>
    <t>Переходник-адаптер Deppa OTG USB-A/ Type-C + Lightning D-73135 0.15м Серый</t>
  </si>
  <si>
    <t>03587</t>
  </si>
  <si>
    <t>Переходник Deppa Type-C adapter Хаб 3в1 (73138) 87 Вт (PD, USB3.0, HDMI) для Mac/ Windows Серый</t>
  </si>
  <si>
    <t>03529</t>
  </si>
  <si>
    <t>Переходник Mitrifon SX-37 adapter Type-C на 4 порта (Type-c: 1, Usb: 3) Черный</t>
  </si>
  <si>
    <t>03531</t>
  </si>
  <si>
    <t>Переходник Moxom MX-AX30 adapter Type-C на HDMI 4K (0.25 м) Графитовый</t>
  </si>
  <si>
    <t>03519</t>
  </si>
  <si>
    <t>Адаптер Earldom ET-OT86L OTG Adapter USB-A/ Lightning черный</t>
  </si>
  <si>
    <t>03814</t>
  </si>
  <si>
    <t>Адаптер Hoco UA9 Converter USB-A/ Type-C металл</t>
  </si>
  <si>
    <t>03815</t>
  </si>
  <si>
    <t>Адаптер Hoco UA29 Converter Lightning/ Type-C графит</t>
  </si>
  <si>
    <t>03211</t>
  </si>
  <si>
    <t>Адаптер питания Hoco N7 Speedy dual port charger Apple&amp;Android (2USB: 5V max 2.1A) Белый</t>
  </si>
  <si>
    <t>03212</t>
  </si>
  <si>
    <t>Адаптер питания Hoco N7 Speedy dual port charger Apple&amp;Android (2USB: 5V max 2.1A) Черный</t>
  </si>
  <si>
    <t>03215</t>
  </si>
  <si>
    <t>Адаптер питания Hoco N7 Speedy dual port charger с кабелем Type-C (2USB: 5V max 2.1A) Белый</t>
  </si>
  <si>
    <t>03216</t>
  </si>
  <si>
    <t>Адаптер питания Hoco N7 Speedy dual port charger с кабелем Type-C (2USB: 5V max 2.1A) Черный</t>
  </si>
  <si>
    <t>03219</t>
  </si>
  <si>
    <t>Адаптер питания Hoco N8 Briar dual port charger Apple&amp;Android (2USB: 5V max 2.4A) Белый</t>
  </si>
  <si>
    <t>03223</t>
  </si>
  <si>
    <t>Адаптер питания Hoco N8 Briar dual port charger с кабелем Type-C (2USB: 5V max 2.4A) Белый</t>
  </si>
  <si>
    <t>03226</t>
  </si>
  <si>
    <t>Адаптер питания Hoco N9 Especial single port charger Apple&amp;Android (USB: 5V max 2.1A) Белый</t>
  </si>
  <si>
    <t>03228</t>
  </si>
  <si>
    <t>Адаптер питания Hoco N9 Especial single port charger с кабелем Lightning (USB: 5V max 2.1A) Белый</t>
  </si>
  <si>
    <t>03229</t>
  </si>
  <si>
    <t>Адаптер питания Hoco N9 Especial single port charger с кабелем Type-C (USB: 5V max 2.1A) Белый</t>
  </si>
  <si>
    <t>03230</t>
  </si>
  <si>
    <t>Адаптер питания Hoco N9 Especial single port charger с кабелем MicroUSB (USB: 5V max 2.1A) Белый</t>
  </si>
  <si>
    <t>03231</t>
  </si>
  <si>
    <t>Адаптер питания Hoco N14 Smart Charging single port PD20W+QC3.0 charger (USB-C: 5V max 3A/ 20Вт) Белый</t>
  </si>
  <si>
    <t>03232</t>
  </si>
  <si>
    <t>Адаптер питания Hoco N14 Smart Charging single port PD20W+QC3.0 charger с кабелем Type-C to Lightning (USB-C: 5V max 3A/ 20Вт) Белый</t>
  </si>
  <si>
    <t>03235</t>
  </si>
  <si>
    <t>Адаптер питания Hoco C86A lllustrious charger с кабелем Type-C (2USB: 5V max 2.4A) с дисплеем Черный</t>
  </si>
  <si>
    <t>03586</t>
  </si>
  <si>
    <t>Переходник Hoco HB26 4в1 mini adapter Type-C to 1Usb3.0 + 3Usb2.0 для MacBook Графитовый</t>
  </si>
  <si>
    <t>03703</t>
  </si>
  <si>
    <t>Адаптер Hoco UA8 Converter Type-C/ MicroUSB Серебряный</t>
  </si>
  <si>
    <t>03196</t>
  </si>
  <si>
    <t>Адаптер питания Hoco N10 Starter single port PD20W+QC3.0 charger с кабелем Type-C to Lightning (USB: 5V max 3.1A/ 20Вт) Белый</t>
  </si>
  <si>
    <t>03197</t>
  </si>
  <si>
    <t>Адаптер питания Hoco N10 Starter single port PD20W+QC3.0 charger (USB-C: 5V max 3.1A/ 20Вт) Белый</t>
  </si>
  <si>
    <t>03171</t>
  </si>
  <si>
    <t>Адаптер питания Hoco N6 Charmer dual port QC3.0 charger с кабелем Type-C (2USB: 5V max 3.0A) 18W Белый</t>
  </si>
  <si>
    <t>03154</t>
  </si>
  <si>
    <t>Адаптер питания Hoco C76A Speed source PD+QC 3.0 charger с кабелем Lightning to Type-C (USB-C: 5V max 3.0A/20Вт) Белый</t>
  </si>
  <si>
    <t>03616</t>
  </si>
  <si>
    <t>Адаптер питания Deppa USB A + Type-C Power Delivery 3.0А QC 3.0 20Вт D-11396 кабелем Lightning - Type-C MFI (5В/ 3А) Белый</t>
  </si>
  <si>
    <t>03604</t>
  </si>
  <si>
    <t>Адаптер питания Deppa Type-C Power Delivery 25Вт D-11428 (5В/ 3А, 9В/ 2/77А) Белый</t>
  </si>
  <si>
    <t>03694</t>
  </si>
  <si>
    <t>Адаптер Deppa Converter USB-A/ Type-C D-73131 Графитовый</t>
  </si>
  <si>
    <t>03693</t>
  </si>
  <si>
    <t>Адаптер Deppa Converter USB-A/ Type-C D-73128 Графитовый</t>
  </si>
  <si>
    <t>03195</t>
  </si>
  <si>
    <t>Адаптер питания Deppa Type-C Power Delivery 30Вт D-11378 (5В/ 3А, 9В/ 2А, 12В/ 1.5А) Белый</t>
  </si>
  <si>
    <t>03199</t>
  </si>
  <si>
    <t>Адаптер питания Deppa Type-C Power Delivery 25Вт D-11376 (5В/ 3А, 9В/ 2А, 12В/ 1.5А) Черный</t>
  </si>
  <si>
    <t>03200</t>
  </si>
  <si>
    <t>Адаптер питания Deppa Type-C Power Delivery 25Вт D-11377 (5В/ 3А, 9В/ 2А, 12В/ 1.5А) Белый</t>
  </si>
  <si>
    <t>03102</t>
  </si>
  <si>
    <t>Адаптер питания Deppa Type-C Original Wall Charger 20Вт D-11448 (5В/ 3А, 9В/ 2.22А, 12В/ 1.67А) Белый</t>
  </si>
  <si>
    <t>03725</t>
  </si>
  <si>
    <t>Адаптер Type-C (M) - Aux (F) Deppa (72409) нейлоновый 0.1 м, Графит</t>
  </si>
  <si>
    <t>03727</t>
  </si>
  <si>
    <t>Адаптер Type-C (M) - Aux (F) Deppa (72408) нейлоновый 0.1 м, белый</t>
  </si>
  <si>
    <t>Чехлы для телефонов</t>
  </si>
  <si>
    <t>17122</t>
  </si>
  <si>
    <t>Чехол универсальный Anycase Wallet для смартфонов 4.3''-5.5'' D-140003 Черный</t>
  </si>
  <si>
    <t>17123</t>
  </si>
  <si>
    <t>Чехол универсальный Anycase Flip для смартфонов 4.3''-5.5'' D-140012 Черный</t>
  </si>
  <si>
    <t>22007</t>
  </si>
  <si>
    <t>Чехол пластиковый Magnetic для iPhone 14 (6.1") Прозрачный</t>
  </si>
  <si>
    <t>10005</t>
  </si>
  <si>
    <t>Накладка Florme противоударная для iPhone XS/ X (5.8") силиконовые борта/ стеклянная панель в ассортименте</t>
  </si>
  <si>
    <t>22000</t>
  </si>
  <si>
    <t>Чехол пластиковый Magnetic для iPhone 11 (6.1") Прозрачный</t>
  </si>
  <si>
    <t>22001</t>
  </si>
  <si>
    <t>Чехол пластиковый Magnetic для iPhone 11 Pro (5.8") Прозрачный</t>
  </si>
  <si>
    <t>22002</t>
  </si>
  <si>
    <t>Чехол пластиковый Magnetic для iPhone 11 Pro Max (6.5") Прозрачный</t>
  </si>
  <si>
    <t>22003</t>
  </si>
  <si>
    <t>Чехол пластиковый Magnetic для iPhone 12/ 12 Pro (6.1") Прозрачный</t>
  </si>
  <si>
    <t>22004</t>
  </si>
  <si>
    <t>Чехол пластиковый Magnetic для iPhone 12 Pro Max (6.7") Прозрачный</t>
  </si>
  <si>
    <t>22005</t>
  </si>
  <si>
    <t>Чехол пластиковый Magnetic для iPhone 13 Pro (6.1") Прозрачный</t>
  </si>
  <si>
    <t>22006</t>
  </si>
  <si>
    <t>Чехол пластиковый Magnetic для iPhone 13 Pro Max (6.7") Прозрачный</t>
  </si>
  <si>
    <t>22008</t>
  </si>
  <si>
    <t>Чехол пластиковый Magnetic для iPhone 14 Plus (6.7") Прозрачный</t>
  </si>
  <si>
    <t>22009</t>
  </si>
  <si>
    <t>Чехол пластиковый Magnetic для iPhone 14 Pro (6.1") Прозрачный</t>
  </si>
  <si>
    <t>22010</t>
  </si>
  <si>
    <t>Чехол пластиковый Magnetic для iPhone 14 Pro Max (6.7") Прозрачный</t>
  </si>
  <si>
    <t>22011</t>
  </si>
  <si>
    <t>Чехол пластиковый Magnetic для iPhone 13 (6.1") Прозрачный</t>
  </si>
  <si>
    <t>22012</t>
  </si>
  <si>
    <t>Чехол силиконовый с карманом для iPhone 11 (6.1") Прозрачный</t>
  </si>
  <si>
    <t>22013</t>
  </si>
  <si>
    <t>Чехол силиконовый с карманом для iPhone 11 Pro Max (6.5") Прозрачный</t>
  </si>
  <si>
    <t>22014</t>
  </si>
  <si>
    <t>Чехол силиконовый с карманом для iPhone 12 (6.1") Прозрачный</t>
  </si>
  <si>
    <t>22015</t>
  </si>
  <si>
    <t>Чехол силиконовый с карманом для iPhone 12 Pro (6.1") Прозрачный</t>
  </si>
  <si>
    <t>22016</t>
  </si>
  <si>
    <t>Чехол силиконовый с карманом для iPhone 13 (6.1") Прозрачный</t>
  </si>
  <si>
    <t>22017</t>
  </si>
  <si>
    <t>Чехол силиконовый с карманом для iPhone 13 Pro (6.1") Прозрачный</t>
  </si>
  <si>
    <t>22018</t>
  </si>
  <si>
    <t>Чехол силиконовый с карманом для iPhone 13 Pro Max (6.7") Прозрачный</t>
  </si>
  <si>
    <t>22019</t>
  </si>
  <si>
    <t>Чехол силиконовый с карманом для iPhone 14 (6.1") Прозрачный</t>
  </si>
  <si>
    <t>22020</t>
  </si>
  <si>
    <t>Чехол силиконовый с карманом для iPhone 14 Pro (6.1") Прозрачный</t>
  </si>
  <si>
    <t>22022</t>
  </si>
  <si>
    <t>Чехол силиконовый с карманом для iPhone 11 Pro (5.8") Прозрачный</t>
  </si>
  <si>
    <t>22300</t>
  </si>
  <si>
    <t>Чехол пластиковый Magnetic для iPhone 15 (6.1") Прозрачный</t>
  </si>
  <si>
    <t>22301</t>
  </si>
  <si>
    <t>Чехол пластиковый Magnetic для iPhone 15 Plus (6.7") Прозрачный</t>
  </si>
  <si>
    <t>22302</t>
  </si>
  <si>
    <t>Чехол пластиковый Magnetic для iPhone 15 Pro (6.1") Прозрачный</t>
  </si>
  <si>
    <t>22303</t>
  </si>
  <si>
    <t>Чехол пластиковый Magnetic для iPhone 15 Pro Max (6.7") Прозрачный</t>
  </si>
  <si>
    <t>22304</t>
  </si>
  <si>
    <t>Чехол силиконовый с карманом для iPhone 15 (6.1") Прозрачный</t>
  </si>
  <si>
    <t>22305</t>
  </si>
  <si>
    <t>Чехол силиконовый с карманом для iPhone 15 Plus (6.7") Прозрачный</t>
  </si>
  <si>
    <t>22306</t>
  </si>
  <si>
    <t>Чехол силиконовый с карманом для iPhone 15 Pro (6.1") Прозрачный</t>
  </si>
  <si>
    <t>22307</t>
  </si>
  <si>
    <t>Чехол силиконовый с карманом для iPhone 15 Pro Max (6.7") Прозрачный</t>
  </si>
  <si>
    <t>22251</t>
  </si>
  <si>
    <t>Чехол пластиковый Magnetic для iPhone 14 Pro Max (6.7") в ассортименте</t>
  </si>
  <si>
    <t>22944</t>
  </si>
  <si>
    <t>Чехол силиконовый с карманом для iPhone 16 Pro (6.3") Прозрачный</t>
  </si>
  <si>
    <t>22927</t>
  </si>
  <si>
    <t>Чехол пластиковый Magnetic для iPhone 16 (6.1") Прозрачный</t>
  </si>
  <si>
    <t>22928</t>
  </si>
  <si>
    <t>Чехол пластиковый Magnetic для iPhone 16 Pro (6.3") Прозрачный</t>
  </si>
  <si>
    <t>05018</t>
  </si>
  <si>
    <t>Чехол SPIGEN SGP Air Skin для iPhone 6s/ 6 (4.7) SGP11081 - Azalea Pink - Светло - розовый</t>
  </si>
  <si>
    <t>10857</t>
  </si>
  <si>
    <t>Чехол SPIGEN SGP Aluminum для iPhone 6s/ 6 (4.7) SGP10947 - Satin Silver - Серебристый</t>
  </si>
  <si>
    <t>05549</t>
  </si>
  <si>
    <t>Накладка пластиковая Umku Jeans для iPhone SE/ 5s/ 5 Soft-touch вид 7</t>
  </si>
  <si>
    <t>05530</t>
  </si>
  <si>
    <t>Накладка пластиковая Umku для iPhone 6s Plus/ 6 Plus (5.5) Soft-touch Черная</t>
  </si>
  <si>
    <t>05531</t>
  </si>
  <si>
    <t>Накладка пластиковая Umku для iPhone 6s Plus/ 6 Plus (5.5) Soft-touch Белая</t>
  </si>
  <si>
    <t>05557</t>
  </si>
  <si>
    <t>Накладка пластиковая Umku Jeans для iPhone 6s/ 6 (4.7) Soft-touch вид 4</t>
  </si>
  <si>
    <t>05558</t>
  </si>
  <si>
    <t>Накладка пластиковая Umku Jeans для iPhone 6s/ 6 (4.7) Soft-touch вид 5</t>
  </si>
  <si>
    <t>05559</t>
  </si>
  <si>
    <t>Накладка пластиковая Umku Jeans для iPhone 6s/ 6 (4.7) Soft-touch вид 6</t>
  </si>
  <si>
    <t>05560</t>
  </si>
  <si>
    <t>Накладка пластиковая Umku Jeans для iPhone 6s/ 6 (4.7) Soft-touch вид 7</t>
  </si>
  <si>
    <t>05562</t>
  </si>
  <si>
    <t>Накладка пластиковая Umku Jeans для iPhone 6s/ 6 (4.7) Soft-touch вид 9</t>
  </si>
  <si>
    <t>13763</t>
  </si>
  <si>
    <t>Чехол силиконовый объемный для iPhone 6s/ 6 прозрачо-черный с темно серыми полосками</t>
  </si>
  <si>
    <t>14508</t>
  </si>
  <si>
    <t>Чехол-накладка супертонкая для iPhone SE (2020г.)/ 8/ 7 (4.7) 0.3mm пластик в техпаке Черный матовый</t>
  </si>
  <si>
    <t>14509</t>
  </si>
  <si>
    <t>Чехол-накладка супертонкая для iPhone SE (2020г.)/ 8/ 7 (4.7) 0.3mm пластик в техпаке Дымчатый матовый</t>
  </si>
  <si>
    <t>14512</t>
  </si>
  <si>
    <t>Чехол-накладка супертонкая для iPhone SE (2020г.)/ 8/ 7 (4.7) 0.3mm пластик в техпаке Розовый матовый</t>
  </si>
  <si>
    <t>14513</t>
  </si>
  <si>
    <t>Чехол-накладка супертонкая для iPhone SE (2020г.)/ 8/ 7 (4.7) 0.3mm пластик в техпаке Салатовый матовый</t>
  </si>
  <si>
    <t>14514</t>
  </si>
  <si>
    <t>Чехол-накладка супертонкая для iPhone SE (2020г.)/ 8/ 7 (4.7) 0.3mm пластик в техпаке Оранжевый матовый</t>
  </si>
  <si>
    <t>14515</t>
  </si>
  <si>
    <t>Чехол-накладка супертонкая для iPhone SE (2020г.)/ 8/ 7 (4.7) 0.3mm пластик в техпаке Голубой матовый</t>
  </si>
  <si>
    <t>14516</t>
  </si>
  <si>
    <t>Чехол-накладка супертонкая для iPhone SE (2020г.)/ 8/ 7 (4.7) 0.3mm пластик в техпаке Желтый матовый</t>
  </si>
  <si>
    <t>14518</t>
  </si>
  <si>
    <t>Чехол&amp;бампер силиконовый прозрачный для iPhone SE (2020г.)/ 8/ 7 (4.7) в техпаке Space grey «Серый космос» борт</t>
  </si>
  <si>
    <t>22273</t>
  </si>
  <si>
    <t>Чехол силиконовый для iPhone 16 pro (6.3") тонкий с защитой камеры Прозрачный</t>
  </si>
  <si>
    <t>22787</t>
  </si>
  <si>
    <t>Чехол-накладка пластиковая PM Magsafe для iPhone 14 Pro Max (6.7") с силиконовыми бортами Дымчатый</t>
  </si>
  <si>
    <t>22788</t>
  </si>
  <si>
    <t>Чехол-накладка пластиковая PM Magsafe для iPhone 13 Pro Max (6.7") с силиконовыми бортами Дымчатый</t>
  </si>
  <si>
    <t>22793</t>
  </si>
  <si>
    <t>Чехол пластиковый DFANS design magnetic case iPhone 13 Pro Max (6.7") Black - Черный</t>
  </si>
  <si>
    <t>22794</t>
  </si>
  <si>
    <t>Чехол пластиковый DFANS design magnetic case iPhone 14 Pro Max (6.7") Black - Черный</t>
  </si>
  <si>
    <t>22860</t>
  </si>
  <si>
    <t>Чехол-накладка пластиковая PM Magsafe для iPhone 13 Pro Max (6.7") с силиконовыми бортами Матовый прозрачный</t>
  </si>
  <si>
    <t>22861</t>
  </si>
  <si>
    <t>Чехол-накладка пластиковая New Magsafe для iPhone 14 Pro Max (6.7") с силиконовыми бортами Дымчатый</t>
  </si>
  <si>
    <t>22862</t>
  </si>
  <si>
    <t>Чехол-накладка карбоновая PM для iPhone 13 Pro Max (6.7") Черный</t>
  </si>
  <si>
    <t>22863</t>
  </si>
  <si>
    <t>Чехол-накладка карбоновая PM для iPhone 13 Pro Max (6.7") Серо-черный</t>
  </si>
  <si>
    <t>22864</t>
  </si>
  <si>
    <t>Чехол-накладка карбоновая PM Berlia magnetic для iPhone 13 Pro Max (6.7") Серо-черный</t>
  </si>
  <si>
    <t>22865</t>
  </si>
  <si>
    <t>Чехол-накладка карбоновая PM Berlia magnetic для iPhone 13 Pro Max (6.7") Черный</t>
  </si>
  <si>
    <t>22866</t>
  </si>
  <si>
    <t>Чехол-накладка Mosbros carbon Magsafe для Iphone 15 (6.1") J-161-1</t>
  </si>
  <si>
    <t>22867</t>
  </si>
  <si>
    <t>Чехол-накладка Mosbros carbon Magsafe для Iphone 15 (6.1") J-162</t>
  </si>
  <si>
    <t>22868</t>
  </si>
  <si>
    <t>Чехол-накладка Mosbros carbon Magsafe для Iphone 15 (6.1") J-220</t>
  </si>
  <si>
    <t>22869</t>
  </si>
  <si>
    <t>Чехол-накладка Mosbros carbon Magsafe для Iphone 15 (6.1") LF-47</t>
  </si>
  <si>
    <t>22870</t>
  </si>
  <si>
    <t>Чехол-накладка Mosbros carbon Magsafe для Iphone 15 (6.1") LF-48</t>
  </si>
  <si>
    <t>22871</t>
  </si>
  <si>
    <t>Чехол-накладка Mosbros carbon Magsafe для Iphone 15 (6.1") LF-86</t>
  </si>
  <si>
    <t>22872</t>
  </si>
  <si>
    <t>Чехол-накладка пластиковая Magnetic для iPhone 13 Pro Max (6.7") с силиконовыми краями в техпаке, Дымчатый</t>
  </si>
  <si>
    <t>22806</t>
  </si>
  <si>
    <t>Чехол-накладка MOSBROS Eushield Magnetic Series Iphone 15 Pro (6.1") Black</t>
  </si>
  <si>
    <t>22807</t>
  </si>
  <si>
    <t>Чехол-накладка MOSBROS Eushield Magnetic Series Iphone 15 Pro (6.1") Gray</t>
  </si>
  <si>
    <t>22808</t>
  </si>
  <si>
    <t>Чехол-накладка MOSBROS Eushield Magnetic Series Iphone 15 Pro (6.1") Pink</t>
  </si>
  <si>
    <t>22809</t>
  </si>
  <si>
    <t>Чехол-накладка MOSBROS Eushield Magnetic Series Iphone 15 Pro Max (6.7") Black</t>
  </si>
  <si>
    <t>22810</t>
  </si>
  <si>
    <t>Чехол-накладка MOSBROS Eushield Magnetic Series Iphone 15 Pro Max (6.7") Gray</t>
  </si>
  <si>
    <t>22811</t>
  </si>
  <si>
    <t>Чехол-накладка MOSBROS Eushield Magnetic Series Iphone 13 Pro Max (6.7") Black</t>
  </si>
  <si>
    <t>22812</t>
  </si>
  <si>
    <t>Чехол-накладка Dfans design cover matte smooth+magsafe для Iphone 14 pro max (6.7") Black</t>
  </si>
  <si>
    <t>22837</t>
  </si>
  <si>
    <t>Чехол силиконовый Nimmy Friends Cool glasses series/ Little rich women для iPhone 15 Pro Max (6.7") Желтый</t>
  </si>
  <si>
    <t>22454</t>
  </si>
  <si>
    <t>Чехол пластиковый PM для iPhone 15 Pro (6.1") c попсокетом KL</t>
  </si>
  <si>
    <t>22456</t>
  </si>
  <si>
    <t>Чехол пластиковый PM для iPhone 14 Pro Max (6.7") c попсокетом Космонавт</t>
  </si>
  <si>
    <t>22511</t>
  </si>
  <si>
    <t>Чехол-накладка карбоновая CEIN с защитой камеры для iPhone 15 Pro Max (6.7") Черный</t>
  </si>
  <si>
    <t>22512</t>
  </si>
  <si>
    <t>Чехол-накладка карбоновая CEIN с защитой камеры для iPhone 15 Pro (6.1") Черный</t>
  </si>
  <si>
    <t>22513</t>
  </si>
  <si>
    <t>Чехол-накладка карбоновая CEIN с защитой камеры для iPhone 14 Pro Max (6.7") Черный</t>
  </si>
  <si>
    <t>22514</t>
  </si>
  <si>
    <t>Чехол-накладка карбоновая CEIN с защитой камеры для iPhone 13 Pro Max (6.7") Черный</t>
  </si>
  <si>
    <t>22515</t>
  </si>
  <si>
    <t>Чехол-накладка тканевая Kajsa с ремешком для iPhone 15 Pro Max (6.7") Черный</t>
  </si>
  <si>
    <t>22377</t>
  </si>
  <si>
    <t>Чехол силиконовый Nimmy Friends Cool glasses series/ Little rich women для iPhone 15 (6.1") Желтый</t>
  </si>
  <si>
    <t>22378</t>
  </si>
  <si>
    <t>Чехол силиконовый Nimmy Friends Cool сute 2.0/ Little hipster men для iPhone 15 (6.1") Синий</t>
  </si>
  <si>
    <t>22379</t>
  </si>
  <si>
    <t>Чехол силиконовый Nimmy Friends Cool сute 2.0/ Tall Rich and Handsome для iPhone 15 (6.1") Титан</t>
  </si>
  <si>
    <t>22380</t>
  </si>
  <si>
    <t>Чехол силиконовый Nimmy Friends Big Eyes series/ Panda для iPhone 15 (6.1") Черный</t>
  </si>
  <si>
    <t>22381</t>
  </si>
  <si>
    <t>Чехол силиконовый Nimmy Friends Big Eyes series/ Ragdoll для iPhone 15 (6.1") Розовый</t>
  </si>
  <si>
    <t>22472</t>
  </si>
  <si>
    <t>Чехол-накладка карбоновая PM Magsafe для iPhone 15 Pro Max (6.7") Black</t>
  </si>
  <si>
    <t>18653</t>
  </si>
  <si>
    <t>Чехол-накладка силиконовый Remax Kellen Series Phone Case RM-1613 для iPhone 11 Pro (5.8") Красный</t>
  </si>
  <si>
    <t>18654</t>
  </si>
  <si>
    <t>Чехол-накладка силиконовый Remax Kellen Series Phone Case RM-1613 для iPhone 11 Pro (5.8") Белый</t>
  </si>
  <si>
    <t>18656</t>
  </si>
  <si>
    <t>Чехол-накладка силиконовый Remax Kellen Series Phone Case RM-1613 для iPhone 11 Pro (5.8") Черный</t>
  </si>
  <si>
    <t>18657</t>
  </si>
  <si>
    <t>Чехол-накладка силиконовый Remax Kellen Series Phone Case RM-1613 для iPhone 11 Pro Max (6.5") Красный</t>
  </si>
  <si>
    <t>18660</t>
  </si>
  <si>
    <t>Чехол-накладка силиконовый Remax Kellen Series Phone Case RM-1613 для iPhone 11 Pro Max (6.5") Черный</t>
  </si>
  <si>
    <t>22279</t>
  </si>
  <si>
    <t>Чехол силиконовый Hoco Magnetic series airbag anti-fall protective shell для iPhone 16 (6.1") Прозрачный</t>
  </si>
  <si>
    <t>22280</t>
  </si>
  <si>
    <t>Чехол силиконовый Hoco Magnetic series airbag anti-fall protective shell для iPhone 16 Pro (6.3") Прозрачный</t>
  </si>
  <si>
    <t>22281</t>
  </si>
  <si>
    <t>Чехол силиконовый Hoco Magnetic series airbag anti-fall protective shell для iPhone 16 Pro Max (6.9") Прозрачный</t>
  </si>
  <si>
    <t>23403</t>
  </si>
  <si>
    <t>Чехол силиконовый Hoco Light Series для iPhone 17 (6.3") тонкий TPU 0,8mm Прозрачный</t>
  </si>
  <si>
    <t>23404</t>
  </si>
  <si>
    <t>Чехол силиконовый Hoco Light Series для iPhone 17 Air (6.6") тонкий TPU 0,8mm Прозрачный</t>
  </si>
  <si>
    <t>23405</t>
  </si>
  <si>
    <t>Чехол силиконовый Hoco Light Series для iPhone 17 Pro (6.3") тонкий TPU 0,8mm Прозрачный</t>
  </si>
  <si>
    <t>23406</t>
  </si>
  <si>
    <t>Чехол силиконовый Hoco Light Series для iPhone 17 Pro Max (6.9") тонкий TPU 0,8mm Прозрачный</t>
  </si>
  <si>
    <t>22285</t>
  </si>
  <si>
    <t>Чехол силиконовый Hoco Magnetic series airbag anti-fall protective shell для iPhone 17 Air (6.6") Прозрачный</t>
  </si>
  <si>
    <t>22286</t>
  </si>
  <si>
    <t>Чехол силиконовый Hoco Magnetic series airbag anti-fall protective shell для iPhone 17 Pro (6.3") Прозрачный</t>
  </si>
  <si>
    <t>22287</t>
  </si>
  <si>
    <t>Чехол силиконовый Hoco Magnetic series airbag anti-fall protective shell для iPhone 17 Pro Max (6.9") Прозрачный</t>
  </si>
  <si>
    <t>05126</t>
  </si>
  <si>
    <t>Чехол силиконовый Hoco Light Series для iPhone 13 Pro Max (6.7") Прозрачный</t>
  </si>
  <si>
    <t>05127</t>
  </si>
  <si>
    <t>Чехол силиконовый Hoco Light Series для iPhone 13 Pro (6.1") Прозрачный</t>
  </si>
  <si>
    <t>05128</t>
  </si>
  <si>
    <t>Чехол силиконовый Hoco Light Series для iPhone 13 (6.1") Прозрачный</t>
  </si>
  <si>
    <t>05122</t>
  </si>
  <si>
    <t>Чехол силиконовый Hoco Light Series для iPhone 13 Pro Max (6.7") Дымчатый</t>
  </si>
  <si>
    <t>05124</t>
  </si>
  <si>
    <t>Чехол силиконовый Hoco Light Series для iPhone 13 Pro (6.1") Дымчатый</t>
  </si>
  <si>
    <t>05148</t>
  </si>
  <si>
    <t>Чехол силиконовый Hoco Light Series для iPhone 13 (6.1") Дымчатый</t>
  </si>
  <si>
    <t>05966</t>
  </si>
  <si>
    <t>Чехол силиконовый Hoco Light Series для iPhone 14 (6.1") тонкий TPU 0,8mm Прозрачный</t>
  </si>
  <si>
    <t>05967</t>
  </si>
  <si>
    <t>Чехол силиконовый Hoco Light Series для iPhone 14 Plus (6.7") тонкий TPU 0,8mm Прозрачный</t>
  </si>
  <si>
    <t>05968</t>
  </si>
  <si>
    <t>Чехол силиконовый Hoco Light Series для iPhone 14 Pro (6.1") тонкий TPU 0,8mm Прозрачный</t>
  </si>
  <si>
    <t>05969</t>
  </si>
  <si>
    <t>Чехол силиконовый Hoco Light Series для iPhone 14 Pro Max (6.7") тонкий TPU 0,8mm Прозрачный</t>
  </si>
  <si>
    <t>22174</t>
  </si>
  <si>
    <t>Чехол силиконовый Hoco Light Series для iPhone 15 (6.1") тонкий TPU 0,8mm Прозрачный</t>
  </si>
  <si>
    <t>22175</t>
  </si>
  <si>
    <t>Чехол силиконовый Hoco Light Series для iPhone 15 (6.1") тонкий TPU 0,8mm Дымчатый</t>
  </si>
  <si>
    <t>22176</t>
  </si>
  <si>
    <t>Чехол силиконовый Hoco Light Series для iPhone 15 Plus (6.7") тонкий TPU 0,8mm Прозрачный</t>
  </si>
  <si>
    <t>22177</t>
  </si>
  <si>
    <t>Чехол силиконовый Hoco Light Series для iPhone 15 Plus (6.7") тонкий TPU 0,8mm Дымчатый</t>
  </si>
  <si>
    <t>22178</t>
  </si>
  <si>
    <t>Чехол силиконовый Hoco Light Series для iPhone 15 Pro (6.1") тонкий TPU 0,8mm Прозрачный</t>
  </si>
  <si>
    <t>22179</t>
  </si>
  <si>
    <t>Чехол силиконовый Hoco Light Series для iPhone 15 Pro (6.1") тонкий TPU 0,8mm Дымчатый</t>
  </si>
  <si>
    <t>22180</t>
  </si>
  <si>
    <t>Чехол силиконовый Hoco Light Series для iPhone 15 Pro Max (6.7") тонкий TPU 0,8mm Прозрачный</t>
  </si>
  <si>
    <t>22181</t>
  </si>
  <si>
    <t>Чехол силиконовый Hoco Light Series для iPhone 15 Pro Max (6.7") тонкий TPU 0,8mm Дымчатый</t>
  </si>
  <si>
    <t>22182</t>
  </si>
  <si>
    <t>Чехол пластиковый Hoco AS1 Rotating magnetic case для iPhone 15 (6.1") с магнитным кольцом 2.0mm Черный</t>
  </si>
  <si>
    <t>22183</t>
  </si>
  <si>
    <t>Чехол пластиковый Hoco AS1 Rotating magnetic case для iPhone 15 (6.1") с магнитным кольцом 2.0mm Прозрачный</t>
  </si>
  <si>
    <t>22184</t>
  </si>
  <si>
    <t>Чехол пластиковый Hoco AS1 Rotating magnetic case для iPhone 15 (6.1") с магнитным кольцом 2.0mm Фиолетовый</t>
  </si>
  <si>
    <t>22185</t>
  </si>
  <si>
    <t>Чехол пластиковый Hoco AS1 Rotating magnetic case для iPhone 15 Plus (6.7") с магнитным кольцом 2.0mm Черный</t>
  </si>
  <si>
    <t>22186</t>
  </si>
  <si>
    <t>Чехол пластиковый Hoco AS1 Rotating magnetic case для iPhone 15 Plus (6.7") с магнитным кольцом 2.0mm Прозрачный</t>
  </si>
  <si>
    <t>22187</t>
  </si>
  <si>
    <t>Чехол пластиковый Hoco AS1 Rotating magnetic case для iPhone 15 Plus (6.7") с магнитным кольцом 2.0mm Фиолетовый</t>
  </si>
  <si>
    <t>22188</t>
  </si>
  <si>
    <t>Чехол пластиковый Hoco AS1 Rotating magnetic case для iPhone 15 Pro (6.1") с магнитным кольцом 2.0mm Черный</t>
  </si>
  <si>
    <t>22189</t>
  </si>
  <si>
    <t>Чехол пластиковый Hoco AS1 Rotating magnetic case для iPhone 15 Pro (6.1") с магнитным кольцом 2.0mm Прозрачный</t>
  </si>
  <si>
    <t>22190</t>
  </si>
  <si>
    <t>Чехол пластиковый Hoco AS1 Rotating magnetic case для iPhone 15 Pro (6.1") с магнитным кольцом 2.0mm Фиолетовый</t>
  </si>
  <si>
    <t>22191</t>
  </si>
  <si>
    <t>Чехол пластиковый Hoco AS1 Rotating magnetic case для iPhone 15 Pro Max (6.7") с магнитным кольцом 2.0mm Черный</t>
  </si>
  <si>
    <t>22192</t>
  </si>
  <si>
    <t>Чехол пластиковый Hoco AS1 Rotating magnetic case для iPhone 15 Pro Max (6.7") с магнитным кольцом 2.0mm Прозрачный</t>
  </si>
  <si>
    <t>22193</t>
  </si>
  <si>
    <t>Чехол пластиковый Hoco AS1 Rotating magnetic case для iPhone 15 Pro Max (6.7") с магнитным кольцом 2.0mm Фиолетовый</t>
  </si>
  <si>
    <t>22196</t>
  </si>
  <si>
    <t>Чехол пластиковый Hoco AS2 Lord magnetic protective case для iPhone 15 Plus (6.7") 1.5mm Черный</t>
  </si>
  <si>
    <t>22200</t>
  </si>
  <si>
    <t>Чехол пластиковый Hoco AS2 Lord magnetic protective case для iPhone 15 Pro Max (6.7") 1.5mm Черный</t>
  </si>
  <si>
    <t>22201</t>
  </si>
  <si>
    <t>Чехол пластиковый Hoco AS2 Lord magnetic protective case для iPhone 15 Pro Max (6.7") 1.5mm Белый</t>
  </si>
  <si>
    <t>22203</t>
  </si>
  <si>
    <t>Чехол пластиковый Hoco AS3 Amber magnetic protective case 15 (6.1") тонкий PC+magnet 2.0mm Дымчатый</t>
  </si>
  <si>
    <t>22205</t>
  </si>
  <si>
    <t>Чехол пластиковый Hoco AS3 Amber magnetic protective case 15 Plus (6.7") тонкий PC+magnet 2.0mm Дымчатый</t>
  </si>
  <si>
    <t>22206</t>
  </si>
  <si>
    <t>Чехол силиконовый Hoco Magnetic series airbag anti-fall protective shell для iPhone 15 (6.1") Прозрачный</t>
  </si>
  <si>
    <t>22207</t>
  </si>
  <si>
    <t>Чехол силиконовый Hoco Magnetic series airbag anti-fall protective shell для iPhone 15 Plus (6.7") Прозрачный</t>
  </si>
  <si>
    <t>22208</t>
  </si>
  <si>
    <t>Чехол силиконовый Hoco Magnetic series airbag anti-fall protective shell для iPhone 15 Pro (6.1") Прозрачный</t>
  </si>
  <si>
    <t>22209</t>
  </si>
  <si>
    <t>Чехол силиконовый Hoco Magnetic series airbag anti-fall protective shell для iPhone 15 Pro Max (6.7") Прозрачный</t>
  </si>
  <si>
    <t>22211</t>
  </si>
  <si>
    <t>Чехол пластиковый Hoco AS4 Primary series magnetic protective case для iPhone 15 Plus (6.7") тонкий PC+TPU 1.5mm Прозрачный</t>
  </si>
  <si>
    <t>22213</t>
  </si>
  <si>
    <t>Чехол пластиковый Hoco AS4 Primary series magnetic protective case для iPhone 15 Pro Max (6.7") тонкий PC+TPU 1.5mm Прозрачный</t>
  </si>
  <si>
    <t>22215</t>
  </si>
  <si>
    <t>Чехол пластиковый Hoco AS3 Amber magnetic protective case 15 Pro (6.1") тонкий PC+magnet 2.0mm Дымчатый</t>
  </si>
  <si>
    <t>22216</t>
  </si>
  <si>
    <t>Чехол пластиковый Hoco AS3 Amber magnetic protective case 15 Pro Max (6.7") тонкий PC+magnet 2.0mm Прозрачный</t>
  </si>
  <si>
    <t>22217</t>
  </si>
  <si>
    <t>Чехол пластиковый Hoco AS3 Amber magnetic protective case 15 Pro Max (6.7") тонкий PC+magnet 2.0mm Дымчатый</t>
  </si>
  <si>
    <t>22219</t>
  </si>
  <si>
    <t>Чехол пластиковый Hoco AS5 19ft anti-fall flexible airbag magnetic case для iPhone 15 (6.1") PC+TPU 2.0mm Синий</t>
  </si>
  <si>
    <t>22221</t>
  </si>
  <si>
    <t>Чехол пластиковый Hoco AS5 19ft anti-fall flexible airbag magnetic case для iPhone 15 Plus (6.7") PC+TPU 2.0mm Черный</t>
  </si>
  <si>
    <t>22224</t>
  </si>
  <si>
    <t>Чехол пластиковый Hoco AS5 19ft anti-fall flexible airbag magnetic case для iPhone 15 Pro (6.1") PC+TPU 2.0mm Черный</t>
  </si>
  <si>
    <t>22225</t>
  </si>
  <si>
    <t>Чехол пластиковый Hoco AS5 19ft anti-fall flexible airbag magnetic case для iPhone 15 Pro (6.1") PC+TPU 2.0mm Синий</t>
  </si>
  <si>
    <t>22226</t>
  </si>
  <si>
    <t>Чехол пластиковый Hoco AS5 19ft anti-fall flexible airbag magnetic case для iPhone 15 Pro (6.1") PC+TPU 2.0mm Фиолетовый</t>
  </si>
  <si>
    <t>22227</t>
  </si>
  <si>
    <t>Чехол пластиковый Hoco AS5 19ft anti-fall flexible airbag magnetic case для iPhone 15 Pro Max (6.7") PC+TPU 2.0mm Черный</t>
  </si>
  <si>
    <t>22229</t>
  </si>
  <si>
    <t>Чехол пластиковый Hoco AS5 19ft anti-fall flexible airbag magnetic case для iPhone 15 Pro Max (6.7") PC+TPU 2.0mm Фиолетовый</t>
  </si>
  <si>
    <t>22233</t>
  </si>
  <si>
    <t>Чехол пластиковый Hoco AS6 Transparent anti-fall magnetic case iPhone 15 Plus (6.7") TPU + PC + TPE 2.0mm Прозрачный/Черный</t>
  </si>
  <si>
    <t>22241</t>
  </si>
  <si>
    <t>Чехол пластиковый Hoco AS6 Transparent anti-fall magnetic case iPhone 15 Pro Max (6.7") TPU + PC + TPE 2.0mm Прозрачный/Фиолетовый</t>
  </si>
  <si>
    <t>05983</t>
  </si>
  <si>
    <t>Чехол пластиковый Hoco Magnetic Series airbag anti-fall protective shell для iPhone 14 (6.1") Прозрачный</t>
  </si>
  <si>
    <t>05984</t>
  </si>
  <si>
    <t>Чехол пластиковый Hoco Magnetic Series airbag anti-fall protective shell для iPhone 14 Pro (6.1") Прозрачный</t>
  </si>
  <si>
    <t>05985</t>
  </si>
  <si>
    <t>Чехол пластиковый Hoco Magnetic Series airbag anti-fall protective shell для iPhone 14 Pro Max (6.1") Прозрачный</t>
  </si>
  <si>
    <t>05160</t>
  </si>
  <si>
    <t>Чехол пластиковый Hoco Pure series для iPhone 12 Pro Max (6.7") Синий</t>
  </si>
  <si>
    <t>05161</t>
  </si>
  <si>
    <t>Чехол пластиковый Hoco Pure series для iPhone 12 Pro Max (6.7") Черный</t>
  </si>
  <si>
    <t>05155</t>
  </si>
  <si>
    <t>Чехол силиконовый Hoco Delicate Shadow Series для iPhone 12 Pro Max (6.7") Черный</t>
  </si>
  <si>
    <t>05157</t>
  </si>
  <si>
    <t>Чехол силиконовый Hoco Fascination Series ультратонкий для iPhone 12 Pro Max (6.7") Черный</t>
  </si>
  <si>
    <t>05143</t>
  </si>
  <si>
    <t>Чехол силиконовый Hoco Light Series для iPhone 12 Pro Max (6.7") Дымчатый</t>
  </si>
  <si>
    <t>05144</t>
  </si>
  <si>
    <t>Чехол силиконовый Hoco Light Series для iPhone 12/ 12 Pro (6.1") Дымчатый</t>
  </si>
  <si>
    <t>05145</t>
  </si>
  <si>
    <t>Чехол силиконовый Hoco Light Series для iPhone 12 mini (5.4") Дымчатый</t>
  </si>
  <si>
    <t>05140</t>
  </si>
  <si>
    <t>Чехол силиконовый Hoco Light Series для iPhone 12 Pro Max (6.7") Прозрачный</t>
  </si>
  <si>
    <t>05142</t>
  </si>
  <si>
    <t>Чехол силиконовый Hoco Light Series для iPhone 12 mini (5.4") Прозрачный</t>
  </si>
  <si>
    <t>18432</t>
  </si>
  <si>
    <t>Чехол силиконовый Hoco Fascination Series для iPhone 11 Pro (5.8") Черный</t>
  </si>
  <si>
    <t>16435</t>
  </si>
  <si>
    <t>Чехол силиконовый Hoco Light Series для iPhone XS Max (6.5") Прозрачный</t>
  </si>
  <si>
    <t>16437</t>
  </si>
  <si>
    <t>Чехол силиконовый Hoco Fascination Series для iPhone XS Max (6.5") Черный</t>
  </si>
  <si>
    <t>16439</t>
  </si>
  <si>
    <t>Чехол силиконовый Hoco Light Series для iPhone XR (6.1") Дымчатый</t>
  </si>
  <si>
    <t>16589</t>
  </si>
  <si>
    <t>Чехол силиконовый Hoco Delicate Shadow Series для iPhone XR (6.1") Черный</t>
  </si>
  <si>
    <t>17325</t>
  </si>
  <si>
    <t>Чехол силиконовый Hoco Light Series для iPhone 11 Pro (5.8") Прозрачный</t>
  </si>
  <si>
    <t>17328</t>
  </si>
  <si>
    <t>Чехол силиконовый Hoco Light Series для iPhone 11 Pro Max (6.5") Дымчатый</t>
  </si>
  <si>
    <t>17330</t>
  </si>
  <si>
    <t>Чехол силиконовый Hoco Light Series для iPhone 11 (6.1") Дымчатый</t>
  </si>
  <si>
    <t>15346</t>
  </si>
  <si>
    <t>Чехол силиконовый Hoco Light Series для iPhone 6S Plus/ 6 Plus (5.5") Дымчатый</t>
  </si>
  <si>
    <t>13791</t>
  </si>
  <si>
    <t>Чехол-накладка силиконовая Uniq для iPhone SE/ 5s/ 5 Bodycon Clear IP5SHYB-BDCCLR матовая</t>
  </si>
  <si>
    <t>16049</t>
  </si>
  <si>
    <t>Чехол силиконовый для iPhone XS/ X (5.8") уплотненный в техпаке (черный)</t>
  </si>
  <si>
    <t>15810</t>
  </si>
  <si>
    <t>Чехол силиконовый для iPhone XS/ X (5.8") супертонкий в техпаке (прозрачный)</t>
  </si>
  <si>
    <t>15811</t>
  </si>
  <si>
    <t>Чехол силиконовый для iPhone XS/ X (5.8") супертонкий в техпаке (прозрачно-чёрный)</t>
  </si>
  <si>
    <t>14589</t>
  </si>
  <si>
    <t>Накладка силиконовая Beckberg Exotic series для iPhone SE (2020г.)/ 8/ 7 (4.7) со стразами Swarovski вид 18</t>
  </si>
  <si>
    <t>14591</t>
  </si>
  <si>
    <t>Накладка силиконовая Beckberg Golden Faith series для iPhone SE (2020г.)/ 8/ 7 (4.7) со стразами Swarovski вид 12</t>
  </si>
  <si>
    <t>14592</t>
  </si>
  <si>
    <t>Накладка силиконовая Beckberg Golden Faith series для iPhone SE (2020г.)/ 8/ 7 (4.7) со стразами Swarovski вид 13</t>
  </si>
  <si>
    <t>05093</t>
  </si>
  <si>
    <t>Накладка силиконовая Beckberg Monsoon series для iPhone XS/ X (5.8") со стразами Swarovski вид 2 Розовое золото</t>
  </si>
  <si>
    <t>16140</t>
  </si>
  <si>
    <t>Чехол-накладка XOOMZ для iPhone 8 Plus/ 7 Plus (5.5") Pocket PU Back Cover (XIP7019) джинсовый Голубой</t>
  </si>
  <si>
    <t>16146</t>
  </si>
  <si>
    <t>Чехол-накладка XOOMZ для iPhone XS/ X (5.8") Brogue Series Card Slot Back Cover (XIX24) Красный</t>
  </si>
  <si>
    <t>17609</t>
  </si>
  <si>
    <t>Чехол-накладка силикон Deppa Gel Case Basic D-87219 для iPhone 11 Pro (5.8") 0.8мм Прозрачный</t>
  </si>
  <si>
    <t>17614</t>
  </si>
  <si>
    <t>Чехол-накладка силикон Deppa Gel Color Case Basic D-87225 для iPhone 11 Pro (5.8") 0.8мм Черный</t>
  </si>
  <si>
    <t>17615</t>
  </si>
  <si>
    <t>Чехол-накладка силикон Deppa Gel Color Case Basic D-87226 для iPhone 11 Pro (5.8") 0.8мм Синий</t>
  </si>
  <si>
    <t>17616</t>
  </si>
  <si>
    <t>Чехол-накладка силикон Deppa Gel Color Case Basic D-87227 для iPhone 11 Pro (5.8") 0.8мм Красный</t>
  </si>
  <si>
    <t>17617</t>
  </si>
  <si>
    <t>Чехол-накладка силикон Deppa Gel Color Case Basic D-87231 для iPhone 11 Pro Max (6.5") 0.8мм Черный</t>
  </si>
  <si>
    <t>17618</t>
  </si>
  <si>
    <t>Чехол-накладка силикон Deppa Gel Color Case Basic D-87232 для iPhone 11 Pro Max (6.5") 0.8мм Синий</t>
  </si>
  <si>
    <t>17619</t>
  </si>
  <si>
    <t>Чехол-накладка силикон Deppa Gel Color Case Basic D-87233 для iPhone 11 Pro Max (6.5") 0.8мм Красный</t>
  </si>
  <si>
    <t>17622</t>
  </si>
  <si>
    <t>Чехол-накладка силикон Deppa Gel Case D-87224 для iPhone 11 Pro Max (6.5") 1.0мм Прозрачный</t>
  </si>
  <si>
    <t>17624</t>
  </si>
  <si>
    <t>Чехол-накладка силикон Deppa Gel Color Case D-87243 для iPhone 11 (6.1") 1.0мм Мятный</t>
  </si>
  <si>
    <t>17628</t>
  </si>
  <si>
    <t>Чехол-накладка силикон Deppa Gel Color Case D-87235 для iPhone 11 Pro (5.8") 1.0мм Синий</t>
  </si>
  <si>
    <t>17629</t>
  </si>
  <si>
    <t>Чехол-накладка силикон Deppa Gel Color Case D-87237 для iPhone 11 Pro (5.8") 1.0мм Мятный</t>
  </si>
  <si>
    <t>17630</t>
  </si>
  <si>
    <t>Чехол-накладка силикон Deppa Gel Color Case D-87234 для iPhone 11 Pro (5.8") 1.0мм Черный</t>
  </si>
  <si>
    <t>17631</t>
  </si>
  <si>
    <t>Чехол-накладка силикон Deppa Gel Color Case D-87238 для iPhone 11 Pro (5.8") 1.0мм Лавандовый</t>
  </si>
  <si>
    <t>17632</t>
  </si>
  <si>
    <t>Чехол-накладка силикон Deppa Gel Color Case D-87239 для iPhone 11 Pro (5.8") 1.0мм Желтый</t>
  </si>
  <si>
    <t>17633</t>
  </si>
  <si>
    <t>Чехол-накладка силикон Deppa Gel Color Case D-87247 для iPhone 11 Pro Max (6.5") 1.0мм Синий</t>
  </si>
  <si>
    <t>17634</t>
  </si>
  <si>
    <t>Чехол-накладка силикон Deppa Gel Color Case D-87249 для iPhone 11 Pro Max (6.5") 1.0мм Мятный</t>
  </si>
  <si>
    <t>17635</t>
  </si>
  <si>
    <t>Чехол-накладка силикон Deppa Gel Color Case D-87250 для iPhone 11 Pro Max (6.5") 1.0мм Лавандовый</t>
  </si>
  <si>
    <t>17636</t>
  </si>
  <si>
    <t>Чехол-накладка силикон Deppa Gel Color Case D-87251 для iPhone 11 Pro Max (6.5") 1.0мм Желтый</t>
  </si>
  <si>
    <t>17639</t>
  </si>
  <si>
    <t>Чехол-накладка закаленное стекло Deppa Glass Case D-87261 для iPhone 11 (6.1") 2.0мм Джунгли</t>
  </si>
  <si>
    <t>17640</t>
  </si>
  <si>
    <t>Чехол-накладка закаленное стекло Deppa Glass Case D-87252 для iPhone 11 Pro (5.8") 2.0мм Листья</t>
  </si>
  <si>
    <t>17642</t>
  </si>
  <si>
    <t>Чехол-накладка закаленное стекло Deppa Glass Case D-87254 для iPhone 11 Pro (5.8") 2.0мм Джунгли</t>
  </si>
  <si>
    <t>17643</t>
  </si>
  <si>
    <t>Чехол-накладка закаленное стекло Deppa Glass Case D-87266 для iPhone 11 Pro Max (6.5") 2.0мм Листья</t>
  </si>
  <si>
    <t>17644</t>
  </si>
  <si>
    <t>Чехол-накладка закаленное стекло Deppa Glass Case D-87267 для iPhone 11 Pro Max (6.5") 2.0мм Голубой Агат</t>
  </si>
  <si>
    <t>17645</t>
  </si>
  <si>
    <t>Чехол-накладка закаленное стекло Deppa Glass Case D-87268 для iPhone 11 Pro Max (6.5") 2.0мм Джунгли</t>
  </si>
  <si>
    <t>17653</t>
  </si>
  <si>
    <t>Чехол-накладка силикон Deppa Liquid Silicone Case D-87288 для iPhone 11 Pro (5.8") 1.5мм Оливковый</t>
  </si>
  <si>
    <t>17654</t>
  </si>
  <si>
    <t>Чехол-накладка силикон Deppa Liquid Silicone Case D-87289 для iPhone 11 Pro (5.8") 1.5мм Красный</t>
  </si>
  <si>
    <t>17655</t>
  </si>
  <si>
    <t>Чехол-накладка силикон Deppa Liquid Silicone Case D-87292 для iPhone 11 Pro (5.8") 1.5мм Лавандовый</t>
  </si>
  <si>
    <t>17656</t>
  </si>
  <si>
    <t>Чехол-накладка силикон Deppa Liquid Silicone Case D-87293 для iPhone 11 Pro (5.8") 1.5мм Фуксия</t>
  </si>
  <si>
    <t>17657</t>
  </si>
  <si>
    <t>Чехол-накладка силикон Deppa Liquid Silicone Case D-87294 для iPhone 11 Pro (5.8") 1.5мм Синий</t>
  </si>
  <si>
    <t>17658</t>
  </si>
  <si>
    <t>Чехол-накладка силикон Deppa Liquid Silicone Case D-87296 для iPhone 11 Pro (5.8") 1.5мм Мятный</t>
  </si>
  <si>
    <t>17659</t>
  </si>
  <si>
    <t>Чехол-накладка силикон Deppa Liquid Silicone Case D-87308 для iPhone 11 Pro Max (6.5") 1.5мм Оливковый</t>
  </si>
  <si>
    <t>17660</t>
  </si>
  <si>
    <t>Чехол-накладка силикон Deppa Liquid Silicone Case D-87309 для iPhone 11 Pro Max (6.5") 1.5мм Красный</t>
  </si>
  <si>
    <t>17661</t>
  </si>
  <si>
    <t>Чехол-накладка силикон Deppa Liquid Silicone Case D-87312 для iPhone 11 Pro Max (6.5") 1.5мм Лавандовый</t>
  </si>
  <si>
    <t>17662</t>
  </si>
  <si>
    <t>Чехол-накладка силикон Deppa Liquid Silicone Case D-87313 для iPhone 11 Pro Max (6.5") 1.5мм Фуксия</t>
  </si>
  <si>
    <t>17663</t>
  </si>
  <si>
    <t>Чехол-накладка силикон Deppa Liquid Silicone Case D-87314 для iPhone 11 Pro Max (6.5") 1.5мм Синий</t>
  </si>
  <si>
    <t>17664</t>
  </si>
  <si>
    <t>Чехол-накладка силикон Deppa Liquid Silicone Case D-87316 для iPhone 11 Pro Max (6.5") 1.5мм Мятный</t>
  </si>
  <si>
    <t>17666</t>
  </si>
  <si>
    <t>Чехол-накладка закаленное стекло Deppa Glass Case D-87256 для iPhone 11 Pro (5.8") 2.0мм Фиолетовый Агат</t>
  </si>
  <si>
    <t>17667</t>
  </si>
  <si>
    <t>Чехол-накладка закаленное стекло Deppa Glass Case D-87270 для iPhone 11 Pro Max (6.5") 2.0мм Фиолетовый Агат</t>
  </si>
  <si>
    <t>16442</t>
  </si>
  <si>
    <t>Чехол-накладка Deppa Case Silk TPU Soft touch D-89036 для iPhone XS Max (6.5") 1мм Черный металик</t>
  </si>
  <si>
    <t>16443</t>
  </si>
  <si>
    <t>Чехол-накладка Deppa Case Silk TPU Soft touch D-89037 для iPhone XS Max (6.5") 1мм Синий металик</t>
  </si>
  <si>
    <t>16444</t>
  </si>
  <si>
    <t>Чехол-накладка Deppa Case Silk TPU Soft touch D-89038 для iPhone XS Max (6.5") 1мм Красный металик</t>
  </si>
  <si>
    <t>16447</t>
  </si>
  <si>
    <t>Чехол-накладка Deppa Case Silk TPU Soft touch D-89042 для iPhone XS/ X (5.8") 1мм Красный металик</t>
  </si>
  <si>
    <t>16498</t>
  </si>
  <si>
    <t>Чехол-накладка силикон Deppa Gel Case D-85353 для iPhone XS Max (6.5") 0.8мм Прозрачный</t>
  </si>
  <si>
    <t>16500</t>
  </si>
  <si>
    <t>Чехол-накладка закаленное стекло Deppa Glass Case D-86504 для iPhone XS/ X (5.8") 2.0мм Белый</t>
  </si>
  <si>
    <t>16507</t>
  </si>
  <si>
    <t>Чехол-накладка закаленное стекло Deppa Glass Case D-86500 для iPhone XS Max (6.5") 2.0мм Белый</t>
  </si>
  <si>
    <t>16509</t>
  </si>
  <si>
    <t>Чехол-накладка закаленное стекло Deppa Glass Case D-86503 для iPhone XS Max (6.5") 2.0мм Золотистый</t>
  </si>
  <si>
    <t>16510</t>
  </si>
  <si>
    <t>Чехол-накладка закаленное стекло Deppa Glass Case D-86501 для iPhone XS Max (6.5") 2.0мм Розовый</t>
  </si>
  <si>
    <t>14916</t>
  </si>
  <si>
    <t>Чехол-накладка силикон Deppa Neo Case супертонкий D-85280 для iPhone 8 Plus/ 7 Plus (5.5) 0.3мм Черный борт</t>
  </si>
  <si>
    <t>15048</t>
  </si>
  <si>
    <t>Чехол-накладка силикон Soft touch Deppa Gel Air Case D-85266 для iPhone SE (2020г.)/ 8/ 7 (4.7) 0.7мм Голубой</t>
  </si>
  <si>
    <t>15052</t>
  </si>
  <si>
    <t>Чехол-накладка силикон Soft touch Deppa Gel Air Case D-85272 для iPhone 8 Plus/ 7 Plus (5.5) 0.7мм Синий</t>
  </si>
  <si>
    <t>15053</t>
  </si>
  <si>
    <t>Чехол-накладка силикон Soft touch Deppa Gel Air Case D-85274 для iPhone 8 Plus/ 7 Plus (5.5) 0.7мм Голубой</t>
  </si>
  <si>
    <t>15057</t>
  </si>
  <si>
    <t>Чехол-накладка силикон Deppa Gel Case D-85252 для iPhone 8 Plus/ 7 Plus (5.5) 0.8мм Прозрачный</t>
  </si>
  <si>
    <t>18234</t>
  </si>
  <si>
    <t>Чехол-накладка силикон Deppa Liquid Silicone Case D-87481 для iPhone 11 Pro Max (6.5") 1.5мм Cеро-лавандовый</t>
  </si>
  <si>
    <t>18236</t>
  </si>
  <si>
    <t>Чехол-накладка силикон Deppa Liquid Silicone Case D-87477 для iPhone 11 Pro (5.8") 1.5мм Серо-лавандовый</t>
  </si>
  <si>
    <t>18767</t>
  </si>
  <si>
    <t>Чехол-накладка силикон Deppa Gel Color Case D-87751 для iPhone 12/ 12 Pro (6.1") 1.0мм Красный</t>
  </si>
  <si>
    <t>18770</t>
  </si>
  <si>
    <t>Чехол-накладка силикон Deppa Gel Color Case D-87754 для iPhone 12/ 12 Pro (6.1") 1.0мм Розовый</t>
  </si>
  <si>
    <t>18771</t>
  </si>
  <si>
    <t>Чехол-накладка силикон Deppa Gel Color Case D-87755 для iPhone 12 Pro Max (6.7") 1.0мм Черный</t>
  </si>
  <si>
    <t>18772</t>
  </si>
  <si>
    <t>Чехол-накладка силикон Deppa Gel Color Case D-87756 для iPhone 12 Pro Max (6.7") 1.0мм Красный</t>
  </si>
  <si>
    <t>18773</t>
  </si>
  <si>
    <t>Чехол-накладка силикон Deppa Gel Color Case D-87757 для iPhone 12 Pro Max (6.7") 1.0мм Синий</t>
  </si>
  <si>
    <t>18774</t>
  </si>
  <si>
    <t>Чехол-накладка силикон Deppa Gel Color Case D-87758 для iPhone 12 Pro Max (6.7") 1.0мм Мятный</t>
  </si>
  <si>
    <t>18775</t>
  </si>
  <si>
    <t>Чехол-накладка силикон Deppa Gel Color Case D-87759 для iPhone 12 Pro Max (6.7") 1.0мм Розовый</t>
  </si>
  <si>
    <t>18776</t>
  </si>
  <si>
    <t>Чехол-накладка силикон Deppa Gel Color Case D-87760 для iPhone 12 mini (5.4") 1.0мм Черный</t>
  </si>
  <si>
    <t>18777</t>
  </si>
  <si>
    <t>Чехол-накладка силикон Deppa Gel Color Case D-87761 для iPhone 12 mini (5.4") 1.0мм Красный</t>
  </si>
  <si>
    <t>18778</t>
  </si>
  <si>
    <t>Чехол-накладка силикон Deppa Gel Color Case D-87762 для iPhone 12 mini (5.4") 1.0мм Синий</t>
  </si>
  <si>
    <t>18779</t>
  </si>
  <si>
    <t>Чехол-накладка силикон Deppa Gel Color Case D-87763 для iPhone 12 mini (5.4") 1.0мм Мятный</t>
  </si>
  <si>
    <t>18780</t>
  </si>
  <si>
    <t>Чехол-накладка силикон Deppa Gel Color Case D-87764 для iPhone 12 mini (5.4") 1.0мм Розовый</t>
  </si>
  <si>
    <t>18782</t>
  </si>
  <si>
    <t>Чехол-накладка силикон Deppa Gel Case D-87705 для iPhone 12 Pro Max (6.7") 1.5мм Прозрачный</t>
  </si>
  <si>
    <t>18783</t>
  </si>
  <si>
    <t>Чехол-накладка силикон Deppa Gel Case D-87702 для iPhone 12 mini (5.4") 1.0мм Прозрачный</t>
  </si>
  <si>
    <t>18788</t>
  </si>
  <si>
    <t>Чехол-накладка силикон Deppa Soft Silicone Case D-87769 для iPhone 12 Pro Max (6.7") Черный</t>
  </si>
  <si>
    <t>18789</t>
  </si>
  <si>
    <t>Чехол-накладка силикон Deppa Soft Silicone Case D-87770 для iPhone 12 Pro Max (6.7") Красный</t>
  </si>
  <si>
    <t>18790</t>
  </si>
  <si>
    <t>Чехол-накладка силикон Deppa Soft Silicone Case D-87771 для iPhone 12 Pro Max (6.7") Синий</t>
  </si>
  <si>
    <t>18801</t>
  </si>
  <si>
    <t>Чехол-накладка силикон Deppa Liquid Silicone Case D-87717 для iPhone 12 Pro Max (6.7") 1.7мм Синий</t>
  </si>
  <si>
    <t>18803</t>
  </si>
  <si>
    <t>Чехол-накладка силикон Deppa Liquid Silicone Case D-87713 для iPhone 12 Pro Max (6.7") 1.7мм Розовый</t>
  </si>
  <si>
    <t>19008</t>
  </si>
  <si>
    <t>Чехол-накладка силикон Deppa Gel Case Basic D-87748 для iPhone 12 Pro Max (6.7") Прозрачный</t>
  </si>
  <si>
    <t>18937</t>
  </si>
  <si>
    <t>Чехол-накладка силикон Deppa Liquid Silicone Case D-87710 для iPhone 12 mini (5.4") 1.7мм Розовый</t>
  </si>
  <si>
    <t>19975</t>
  </si>
  <si>
    <t>Чехол-накладка силикон Deppa Liquid Silicone Pro MagSafe Case D-88128 для iPhone 13 Pro (6.1") Черный</t>
  </si>
  <si>
    <t>16051</t>
  </si>
  <si>
    <t>Чехол-накладка силикон Deppa Liquid Silicone Pro Magsafe Case D-88348 для iPhone 14 (6.1") Красный</t>
  </si>
  <si>
    <t>16052</t>
  </si>
  <si>
    <t>Чехол-накладка силикон Deppa Liquid Silicone Pro Magsafe Case D-88352 для iPhone 14 (6.1") Синий</t>
  </si>
  <si>
    <t>16054</t>
  </si>
  <si>
    <t>Чехол-накладка силикон Deppa Liquid Silicone Pro Magsafe Case D-88350 для iPhone 14 Plus (6.7") Красный</t>
  </si>
  <si>
    <t>16055</t>
  </si>
  <si>
    <t>Чехол-накладка силикон Deppa Liquid Silicone Pro Magsafe Case D-88354 для iPhone 14 Plus (6.7") Синий</t>
  </si>
  <si>
    <t>16056</t>
  </si>
  <si>
    <t>Чехол-накладка силикон Deppa Liquid Silicone Pro Magsafe Case D-88358 для iPhone 14 Plus (6.7") Черный</t>
  </si>
  <si>
    <t>16057</t>
  </si>
  <si>
    <t>Чехол-накладка силикон Deppa Liquid Silicone Pro Magsafe Case D-88349 для iPhone 14 Pro (6.1") Красный</t>
  </si>
  <si>
    <t>16059</t>
  </si>
  <si>
    <t>Чехол-накладка силикон Deppa Liquid Silicone Pro Magsafe Case D-88357 для iPhone 14 Pro (6.1") Черный</t>
  </si>
  <si>
    <t>16060</t>
  </si>
  <si>
    <t>Чехол-накладка силикон Deppa Liquid Silicone Pro Magsafe Case D-88351 для iPhone 14 Pro Max (6.7") Красный</t>
  </si>
  <si>
    <t>16128</t>
  </si>
  <si>
    <t>Чехол-накладка силикон Deppa Liquid Silicone Pro Case D-88336 для iPhone 14 (6.1") Красный</t>
  </si>
  <si>
    <t>16129</t>
  </si>
  <si>
    <t>Чехол-накладка силикон Deppa Liquid Silicone Pro Case D-88340 для iPhone 14 (6.1") Синий</t>
  </si>
  <si>
    <t>16130</t>
  </si>
  <si>
    <t>Чехол-накладка силикон Deppa Liquid Silicone Pro Case D-88344 для iPhone 14 (6.1") Черный</t>
  </si>
  <si>
    <t>16131</t>
  </si>
  <si>
    <t>Чехол-накладка силикон Deppa Liquid Silicone Pro Case D-88338 для iPhone 14 Plus (6.7") Красный</t>
  </si>
  <si>
    <t>16132</t>
  </si>
  <si>
    <t>Чехол-накладка силикон Deppa Liquid Silicone Pro Case D-88342 для iPhone 14 Plus (6.7") Синий</t>
  </si>
  <si>
    <t>16133</t>
  </si>
  <si>
    <t>Чехол-накладка силикон Deppa Liquid Silicone Pro Case D-88346 для iPhone 14 Plus (6.7") Черный</t>
  </si>
  <si>
    <t>16134</t>
  </si>
  <si>
    <t>Чехол-накладка силикон Deppa Liquid Silicone Pro Case D-88337 для iPhone 14 Pro (6.1") Красный</t>
  </si>
  <si>
    <t>16135</t>
  </si>
  <si>
    <t>Чехол-накладка силикон Deppa Liquid Silicone Pro Case D-88341 для iPhone 14 Pro (6.1") Синий</t>
  </si>
  <si>
    <t>16138</t>
  </si>
  <si>
    <t>Чехол-накладка силикон Deppa Liquid Silicone Pro Case D-88339 для iPhone 14 Pro Max (6.7") Красный</t>
  </si>
  <si>
    <t>16139</t>
  </si>
  <si>
    <t>Чехол-накладка силикон Deppa Liquid Silicone Pro Case D-88343 для iPhone 14 Pro Max (6.7") Синий</t>
  </si>
  <si>
    <t>19984</t>
  </si>
  <si>
    <t>Чехол-накладка силикон Deppa Gel Case D-88320 для iPhone 14 (6.1") Прозрачный</t>
  </si>
  <si>
    <t>19985</t>
  </si>
  <si>
    <t>Чехол-накладка силикон Deppa Gel Case D-88321 для iPhone 14 Pro (6.1") Прозрачный</t>
  </si>
  <si>
    <t>19986</t>
  </si>
  <si>
    <t>Чехол-накладка силикон Deppa Gel Case D-88322 для iPhone 14 Plus (6.7") Прозрачный</t>
  </si>
  <si>
    <t>19987</t>
  </si>
  <si>
    <t>Чехол-накладка силикон Deppa Gel Case D-88323 для iPhone 14 Pro Max (6.7") Прозрачный</t>
  </si>
  <si>
    <t>19988</t>
  </si>
  <si>
    <t>Чехол-накладка силикон Deppa Gel Shockproof Case D-88324 для iPhone 14 (6.1") противоударный Прозрачный</t>
  </si>
  <si>
    <t>19990</t>
  </si>
  <si>
    <t>Чехол-накладка силикон Deppa Gel Shockproof Case D-88326 для iPhone 14 Plus (6.7") противоударный Прозрачный</t>
  </si>
  <si>
    <t>19992</t>
  </si>
  <si>
    <t>Чехол-накладка силикон Deppa Gel Pro Case D-88328 для iPhone 14 (6.1") Прозрачный</t>
  </si>
  <si>
    <t>19993</t>
  </si>
  <si>
    <t>Чехол-накладка силикон Deppa Gel Pro Case D-88329 для iPhone 14 Pro (6.1") Прозрачный</t>
  </si>
  <si>
    <t>19994</t>
  </si>
  <si>
    <t>Чехол-накладка силикон Deppa Gel Pro Case D-88330 для iPhone 14 Plus (6.7") Прозрачный</t>
  </si>
  <si>
    <t>19996</t>
  </si>
  <si>
    <t>Чехол-накладка силикон Deppa Gel Pro Magsafe Case D-88332 для iPhone 14 (6.1") Прозрачный</t>
  </si>
  <si>
    <t>19997</t>
  </si>
  <si>
    <t>Чехол-накладка силикон Deppa Gel Pro Magsafe Case D-88333 для iPhone 14 Pro (6.1") Прозрачный</t>
  </si>
  <si>
    <t>19998</t>
  </si>
  <si>
    <t>Чехол-накладка силикон Deppa Gel Pro Magsafe Case D-88334 для iPhone 14 Plus (6.7") Прозрачный</t>
  </si>
  <si>
    <t>15767</t>
  </si>
  <si>
    <t>Чехол-накладка силикон Deppa Gel Case D-85204 для iPhone 6 Plus/6S Plus (5.5") 0.7мм Прозрачный</t>
  </si>
  <si>
    <t>19726</t>
  </si>
  <si>
    <t>Чехол-накладка силикон Deppa Gel Pro Case D-88091 для iPhone 13 (6.1") 1.0мм Прозрачный</t>
  </si>
  <si>
    <t>19727</t>
  </si>
  <si>
    <t>Чехол-накладка силикон Deppa Gel Pro Case D-88092 для iPhone 13 Pro (6.1") 1.0мм Прозрачный</t>
  </si>
  <si>
    <t>19729</t>
  </si>
  <si>
    <t>Чехол-накладка кожаная Deppa Leather Case D-88122 для iPhone 13 Pro (6.1") Черный</t>
  </si>
  <si>
    <t>19730</t>
  </si>
  <si>
    <t>Чехол-накладка кожаная Deppa Leather Case D-88123 для iPhone 13 Pro (6.1") Коричневый</t>
  </si>
  <si>
    <t>19731</t>
  </si>
  <si>
    <t>Чехол-накладка кожаная Deppa Leather Case D-88124 для iPhone 13 Pro Max (6.7") Черный</t>
  </si>
  <si>
    <t>19732</t>
  </si>
  <si>
    <t>Чехол-накладка кожаная Deppa Leather Case D-88125 для iPhone 13 Pro Max (6.7") Коричневый</t>
  </si>
  <si>
    <t>19735</t>
  </si>
  <si>
    <t>Чехол-накладка силикон Deppa Liquid Silicone Pro Case D-88100 для iPhone 13 (6.1") Красный</t>
  </si>
  <si>
    <t>19738</t>
  </si>
  <si>
    <t>Чехол-накладка силикон Deppa Liquid Silicone Pro Case D-88103 для iPhone 13 Pro (6.1") Красный</t>
  </si>
  <si>
    <t>19739</t>
  </si>
  <si>
    <t>Чехол-накладка силикон Deppa Liquid Silicone Pro Case D-88104 для iPhone 13 Pro Max (6.7") Синий графит</t>
  </si>
  <si>
    <t>19907</t>
  </si>
  <si>
    <t>Чехол-накладка силикон Deppa Gel Pro Magsafe Case D-88095 для iPhone 13 (6.1") Прозрачный</t>
  </si>
  <si>
    <t>19908</t>
  </si>
  <si>
    <t>Чехол-накладка силикон Deppa Gel Pro Magsafe Case D-88096 для iPhone 13 Pro (6.1") Прозрачный</t>
  </si>
  <si>
    <t>19977</t>
  </si>
  <si>
    <t>Чехол силиконовый Deppa для смартфонов с функцией держателя карт D-4730 Черный</t>
  </si>
  <si>
    <t>19978</t>
  </si>
  <si>
    <t>Чехол силиконовый Deppa для смартфонов с функцией держателя карт D-4731 Синий</t>
  </si>
  <si>
    <t>19979</t>
  </si>
  <si>
    <t>Чехол силиконовый Deppa для смартфонов с функцией держателя карт D-4732 Красный</t>
  </si>
  <si>
    <t>19980</t>
  </si>
  <si>
    <t>Чехол силиконовый Deppa для смартфонов с функцией держателя карт D-4733 Серый</t>
  </si>
  <si>
    <t>19981</t>
  </si>
  <si>
    <t>Чехол силиконовый Deppa для смартфонов с функцией держателя карт D-4734 Светло-зеленый</t>
  </si>
  <si>
    <t>22914</t>
  </si>
  <si>
    <t>Чехол-накладка Deppa Liquid Silicone Magsafe Premium Case D-84222 для iPhone 16 Pro (6.3") Черный</t>
  </si>
  <si>
    <t>22915</t>
  </si>
  <si>
    <t>Чехол-накладка Deppa Liquid Silicone Magsafe Premium Case D-84223 для iPhone 16 Pro Max (6.9") Черный</t>
  </si>
  <si>
    <t>22916</t>
  </si>
  <si>
    <t>Чехол-накладка Deppa Liquid Silicone Magsafe Premium Case D-84226 для iPhone 16 Pro (6.3") Серый</t>
  </si>
  <si>
    <t>22917</t>
  </si>
  <si>
    <t>Чехол-накладка Deppa Liquid Silicone Magsafe Premium Case D-84227 для iPhone 16 Pro Max (6.9") Серый</t>
  </si>
  <si>
    <t>19482</t>
  </si>
  <si>
    <t>Чехол-накладка силиконовая J-case Magsafe Series для iPhone 12 Pro (6.1") Серебристый</t>
  </si>
  <si>
    <t>19399</t>
  </si>
  <si>
    <t>Чехол-накладка силиконовая J-case Creative Case Liquid Silica Magic Magnetic для iPhone 12 (6.1") Белый</t>
  </si>
  <si>
    <t>19403</t>
  </si>
  <si>
    <t>Чехол-накладка силиконовая J-case Creative Case Liquid Silica Magic Magnetic для iPhone 12 Pro (6.1") Зеленый</t>
  </si>
  <si>
    <t>19405</t>
  </si>
  <si>
    <t>Чехол-накладка силиконовая J-case Creative Case Liquid Silica Magic Magnetic для iPhone 12 Pro (6.1") Белый</t>
  </si>
  <si>
    <t>15739</t>
  </si>
  <si>
    <t>Чехол-накладка силиконовый J-case Metal touch Series Matt 0.5mm для iPhone XS/ X (5.8") Красный</t>
  </si>
  <si>
    <t>15741</t>
  </si>
  <si>
    <t>Чехол-накладка силиконовый J-case Metal touch Series Matt 0.5mm для iPhone XS/ X (5.8") Синий</t>
  </si>
  <si>
    <t>15502</t>
  </si>
  <si>
    <t>Чехол-накладка пластиковый J-case Colorful Fashion Series 0.5mm для iPhone XS/ X (5.8") Голубой оттенок</t>
  </si>
  <si>
    <t>15503</t>
  </si>
  <si>
    <t>Чехол-накладка пластиковый J-case Colorful Fashion Series 0.5mm для iPhone XS/ X (5.8") Розовый оттенок</t>
  </si>
  <si>
    <t>15504</t>
  </si>
  <si>
    <t>Чехол-накладка пластиковый J-case Colorful Fashion Series 0.5mm для iPhone XS/ X (5.8") Фиолетовый оттенок</t>
  </si>
  <si>
    <t>15830</t>
  </si>
  <si>
    <t>Чехол-накладка силиконовый Cherry матовый 0.4mm &amp; пленка для iPhone XS/ X (5.8") Черный</t>
  </si>
  <si>
    <t>15831</t>
  </si>
  <si>
    <t>Чехол-накладка силиконовый Cherry матовый 0.4mm &amp; пленка для iPhone XS/ X (5.8") Красный</t>
  </si>
  <si>
    <t>15832</t>
  </si>
  <si>
    <t>Чехол-накладка силиконовый Cherry матовый 0.4mm &amp; пленка для iPhone XS/ X (5.8") Синий</t>
  </si>
  <si>
    <t>15840</t>
  </si>
  <si>
    <t>Чехол-накладка силиконовый Cherry матовый 0.4mm &amp; пленка для iPhone SE/ 5S/ 5 (4.0") Красный</t>
  </si>
  <si>
    <t>16633</t>
  </si>
  <si>
    <t>Чехол-накладка силиконовый Cherry матовый 0.4mm &amp; пленка для iPhone XR (6.1") Синий</t>
  </si>
  <si>
    <t>16635</t>
  </si>
  <si>
    <t>Чехол-накладка силиконовый Cherry матовый 0.4mm &amp; пленка для iPhone XS Max (6.5") Красный</t>
  </si>
  <si>
    <t>15518</t>
  </si>
  <si>
    <t>Чехол-накладка карбоновая Coblue 4D Glass &amp; Carbon Case (2в1) для iPhone SE (2020г.)/ 8/ 7 (4.7) Золотистый</t>
  </si>
  <si>
    <t>15519</t>
  </si>
  <si>
    <t>Чехол-накладка карбоновая Coblue 4D Glass &amp; Carbon Case (2в1) для iPhone SE (2020г.)/ 8/ 7 (4.7) Красный</t>
  </si>
  <si>
    <t>15520</t>
  </si>
  <si>
    <t>Чехол-накладка карбоновая Coblue 4D Glass &amp; Carbon Case (2в1) для iPhone SE (2020г.)/ 8/ 7 (4.7) Розовый</t>
  </si>
  <si>
    <t>15522</t>
  </si>
  <si>
    <t>Чехол-накладка карбоновая Coblue 4D Glass &amp; Carbon Case (2в1) для iPhone 8 Plus/ 7 Plus (5.5") Золотистый</t>
  </si>
  <si>
    <t>15523</t>
  </si>
  <si>
    <t>Чехол-накладка карбоновая Coblue 4D Glass &amp; Carbon Case (2в1) для iPhone 8 Plus/ 7 Plus (5.5") Красный</t>
  </si>
  <si>
    <t>15524</t>
  </si>
  <si>
    <t>Чехол-накладка карбоновая Coblue 4D Glass &amp; Carbon Case (2в1) для iPhone 8 Plus/ 7 Plus (5.5") Розовый</t>
  </si>
  <si>
    <t>15526</t>
  </si>
  <si>
    <t>Чехол-накладка карбоновая Coblue 4D Glass &amp; Carbon Case (2в1) для iPhone XS/ X (5.8") Золотистый</t>
  </si>
  <si>
    <t>15527</t>
  </si>
  <si>
    <t>Чехол-накладка карбоновая Coblue 4D Glass &amp; Carbon Case (2в1) для iPhone XS/ X (5.8") Красный</t>
  </si>
  <si>
    <t>15528</t>
  </si>
  <si>
    <t>Чехол-накладка карбоновая Coblue 4D Glass &amp; Carbon Case (2в1) для iPhone XS/ X (5.8") Розовый</t>
  </si>
  <si>
    <t>15529</t>
  </si>
  <si>
    <t>Чехол-накладка супертонкая Coblue Slim Series PP Case &amp; Glass (2в1) для iPhone SE (2020г.)/ 8/ 7 (4.7) Черный</t>
  </si>
  <si>
    <t>15530</t>
  </si>
  <si>
    <t>Чехол-накладка супертонкая Coblue Slim Series PP Case &amp; Glass (2в1) для iPhone SE (2020г.)/ 8/ 7 (4.7) Золотистый</t>
  </si>
  <si>
    <t>15531</t>
  </si>
  <si>
    <t>Чехол-накладка супертонкая Coblue Slim Series PP Case &amp; Glass (2в1) для iPhone SE (2020г.)/ 8/ 7 (4.7) Красный</t>
  </si>
  <si>
    <t>15532</t>
  </si>
  <si>
    <t>Чехол-накладка супертонкая Coblue Slim Series PP Case &amp; Glass (2в1) для iPhone SE (2020г.)/ 8/ 7 (4.7) Розовый</t>
  </si>
  <si>
    <t>15536</t>
  </si>
  <si>
    <t>Чехол-накладка супертонкая Coblue Slim Series PP Case &amp; Glass (2в1) для iPhone 8 Plus/ 7 Plus (5.5") Розовый</t>
  </si>
  <si>
    <t>15537</t>
  </si>
  <si>
    <t>Чехол-накладка супертонкая Coblue Slim Series PP Case &amp; Glass (2в1) для iPhone XS/ X (5.8") Черный</t>
  </si>
  <si>
    <t>15538</t>
  </si>
  <si>
    <t>Чехол-накладка супертонкая Coblue Slim Series PP Case &amp; Glass (2в1) для iPhone XS/ X (5.8") Золотистый</t>
  </si>
  <si>
    <t>15539</t>
  </si>
  <si>
    <t>Чехол-накладка супертонкая Coblue Slim Series PP Case &amp; Glass (2в1) для iPhone XS/ X (5.8") Красный</t>
  </si>
  <si>
    <t>15540</t>
  </si>
  <si>
    <t>Чехол-накладка супертонкая Coblue Slim Series PP Case &amp; Glass (2в1) для iPhone XS/ X (5.8") Розовый</t>
  </si>
  <si>
    <t>15763</t>
  </si>
  <si>
    <t>Чехол-накладка силикон Anycase TPU A-140050 для iPhone XS/ X (5.8") 1.0 мм матовый Красный</t>
  </si>
  <si>
    <t>15764</t>
  </si>
  <si>
    <t>Чехол-накладка силикон Anycase TPU A-140051 для iPhone XS/ X (5.8") 1.0 мм матовый Мятный</t>
  </si>
  <si>
    <t>16152</t>
  </si>
  <si>
    <t>Чехол-накладка силикон Anycase TPU A-140021 для iPhone SE/ 5S/ 5 (4.0") 1.0 мм матовый Бордовый</t>
  </si>
  <si>
    <t>17111</t>
  </si>
  <si>
    <t>Чехол-накладка силикон Anycase TPU A-140189 для iPhone SE/ 5S/ 5 (4.0") 1.0 мм прозрачный</t>
  </si>
  <si>
    <t>16520</t>
  </si>
  <si>
    <t>Накладка силиконовая TOTU Dancing Dragonfly Series -020 для iPhone XR (6.1") Стрекоза Gold</t>
  </si>
  <si>
    <t>16521</t>
  </si>
  <si>
    <t>Накладка силиконовая TOTU Dancing Dragonfly Series -020 для iPhone XR (6.1") Стрекоза Purple</t>
  </si>
  <si>
    <t>16522</t>
  </si>
  <si>
    <t>Накладка силиконовая TOTU Crazy Bee Series -021 для iPhone XR (6.1") Пчела Red</t>
  </si>
  <si>
    <t>16524</t>
  </si>
  <si>
    <t>Накладка силиконовая TOTU Butterfly Love Series -019 для iPhone XS Max (6.5") Бабочка Red</t>
  </si>
  <si>
    <t>16525</t>
  </si>
  <si>
    <t>Накладка силиконовая TOTU Butterfly Love Series -019 для iPhone XS Max (6.5") Бабочка Green</t>
  </si>
  <si>
    <t>16526</t>
  </si>
  <si>
    <t>Накладка силиконовая TOTU Dancing Dragonfly Series -020 для iPhone XS Max (6.5") Стрекоза Gold</t>
  </si>
  <si>
    <t>16527</t>
  </si>
  <si>
    <t>Накладка силиконовая TOTU Dancing Dragonfly Series -020 для iPhone XS Max (6.5") Стрекоза Purple</t>
  </si>
  <si>
    <t>16528</t>
  </si>
  <si>
    <t>Накладка силиконовая TOTU Crazy Bee Series -021 для iPhone XS Max (6.5") Пчела Red</t>
  </si>
  <si>
    <t>16529</t>
  </si>
  <si>
    <t>Накладка силиконовая TOTU Crazy Bee Series -021 для iPhone XS Max (6.5") Пчела Green</t>
  </si>
  <si>
    <t>17574</t>
  </si>
  <si>
    <t>Чехол-накладка силиконовый TOTU Brilliant Series Silicone Case для iPhone 11 Pro (5.8) Черный</t>
  </si>
  <si>
    <t>17575</t>
  </si>
  <si>
    <t>Чехол-накладка силиконовый TOTU Brilliant Series Silicone Case для iPhone 11 Pro (5.8) Красный</t>
  </si>
  <si>
    <t>17576</t>
  </si>
  <si>
    <t>Чехол-накладка силиконовый TOTU Brilliant Series Silicone Case для iPhone 11 Pro (5.8) Розовый песок</t>
  </si>
  <si>
    <t>17577</t>
  </si>
  <si>
    <t>Чехол-накладка силиконовый TOTU Brilliant Series Silicone Case для iPhone 11 Pro (5.8) Синий</t>
  </si>
  <si>
    <t>17579</t>
  </si>
  <si>
    <t>Чехол-накладка силиконовый TOTU Brilliant Series Silicone Case для iPhone 11 Pro Max (6.5) Черный</t>
  </si>
  <si>
    <t>17580</t>
  </si>
  <si>
    <t>Чехол-накладка силиконовый TOTU Brilliant Series Silicone Case для iPhone 11 Pro Max (6.5) Красный</t>
  </si>
  <si>
    <t>17581</t>
  </si>
  <si>
    <t>Чехол-накладка силиконовый TOTU Brilliant Series Silicone Case для iPhone 11 Pro Max (6.5) Розовый песок</t>
  </si>
  <si>
    <t>17582</t>
  </si>
  <si>
    <t>Чехол-накладка силиконовый TOTU Brilliant Series Silicone Case для iPhone 11 Pro Max (6.5) Синий</t>
  </si>
  <si>
    <t>17587</t>
  </si>
  <si>
    <t>Чехол-накладка силиконовый TOTU Brilliant Series Silicone Case для iPhone 11 (6.1) Синий</t>
  </si>
  <si>
    <t>17589</t>
  </si>
  <si>
    <t>Чехол-накладка силиконовый TOTU Brilliant Series Silicone Case для iPhone 11 (6.1) Фиолетовый</t>
  </si>
  <si>
    <t>18709</t>
  </si>
  <si>
    <t>Чехол-накладка силиконовый TOTU Outstanding Series Silicone Case для iPhone 12 mini 2020 г. (5.4") Черный</t>
  </si>
  <si>
    <t>18712</t>
  </si>
  <si>
    <t>Чехол-накладка силиконовый TOTU Outstanding Series Silicone Case для iPhone 12 mini 2020 г. (5.4") Розовый песок</t>
  </si>
  <si>
    <t>18719</t>
  </si>
  <si>
    <t>Чехол-накладка силиконовый TOTU Outstanding Series Silicone Case для iPhone 12 Pro Max 2020 (6.7") Красный</t>
  </si>
  <si>
    <t>16189</t>
  </si>
  <si>
    <t>Накладка PC+TPU BLING BALLY Luxury Diamond Case для iPhone XS/ X (5.8") Сердечки</t>
  </si>
  <si>
    <t>16192</t>
  </si>
  <si>
    <t>Накладка PC+TPU BLING BALLY Luxury Diamond Case для iPhone XS/ X (5.8") Цветы</t>
  </si>
  <si>
    <t>16466</t>
  </si>
  <si>
    <t>Чехол-накладка Black Rock Air Robust пластик прозрачный для iPhone XS/ X (5.8") силиконовый борт (800063) 1060ARR01 Белый</t>
  </si>
  <si>
    <t>19010</t>
  </si>
  <si>
    <t>Чехол-накладка Black Rock Air Robust пластик прозрачный для iPhone 12 mini (5.4") силиконовый борт (800115) 1120ARR01</t>
  </si>
  <si>
    <t>19016</t>
  </si>
  <si>
    <t>Чехол-накладка White Diamonds Eternity пластик для iPhone 12 mini (5.4") с кристаллами Swarovski 1430ETY5 Прозрачый</t>
  </si>
  <si>
    <t>22339</t>
  </si>
  <si>
    <t>Чехол пластиковый FreeAir magnetic case iPhone 15 Pro (6.1") карбон синий</t>
  </si>
  <si>
    <t>22340</t>
  </si>
  <si>
    <t>Чехол пластиковый FreeAir magnetic case iPhone 15 Pro (6.1") J-272 карбон оранжевый</t>
  </si>
  <si>
    <t>22341</t>
  </si>
  <si>
    <t>Чехол пластиковый FreeAir magnetic case iPhone 15 Pro (6.1") карбон светло-розовый</t>
  </si>
  <si>
    <t>22342</t>
  </si>
  <si>
    <t>Чехол пластиковый FreeAir magnetic case iPhone 15 Pro (6.1") карбон розовый</t>
  </si>
  <si>
    <t>22343</t>
  </si>
  <si>
    <t>Чехол пластиковый FreeAir magnetic case iPhone 15 Pro Max (6.7") карбон синий</t>
  </si>
  <si>
    <t>22344</t>
  </si>
  <si>
    <t>Чехол пластиковый FreeAir magnetic case iPhone 15 Pro Max (6.7") J-272 карбон оранжевый</t>
  </si>
  <si>
    <t>22345</t>
  </si>
  <si>
    <t>Чехол пластиковый FreeAir magnetic case iPhone 15 Pro Max (6.7") карбон светло-розовый</t>
  </si>
  <si>
    <t>22346</t>
  </si>
  <si>
    <t>Чехол пластиковый FreeAir magnetic case iPhone 15 Pro Max (6.7") карбон розовый</t>
  </si>
  <si>
    <t>22347</t>
  </si>
  <si>
    <t>Чехол пластиковый FreeAir magnetic case iPhone 14 Pro (6.1") карбон светло-розовый</t>
  </si>
  <si>
    <t>22348</t>
  </si>
  <si>
    <t>Чехол пластиковый FreeAir magnetic case iPhone 14 Pro Max (6.7") карбон синий</t>
  </si>
  <si>
    <t>22349</t>
  </si>
  <si>
    <t>Чехол пластиковый FreeAir magnetic case iPhone 14 Pro Max (6.7") карбон розовый</t>
  </si>
  <si>
    <t>22350</t>
  </si>
  <si>
    <t>Чехол пластиковый FreeAir magnetic case iPhone 13 Pro (6.1") карбон светло-розовый</t>
  </si>
  <si>
    <t>22351</t>
  </si>
  <si>
    <t>Чехол пластиковый FreeAir magnetic case iPhone 13 Pro Max (6.7") карбон синий</t>
  </si>
  <si>
    <t>22352</t>
  </si>
  <si>
    <t>Чехол пластиковый FreeAir magnetic case iPhone 13 Pro Max (6.7") карбон розовый</t>
  </si>
  <si>
    <t>22353</t>
  </si>
  <si>
    <t>Чехол пластиковый FreeAir magnetic case iPhone 15 Pro Max (6.7") пятнистый Розовый</t>
  </si>
  <si>
    <t>22354</t>
  </si>
  <si>
    <t>Чехол пластиковый FreeAir magnetic case iPhone 15 Pro (6.1") пятнистый Желтый</t>
  </si>
  <si>
    <t>22355</t>
  </si>
  <si>
    <t>Чехол пластиковый FreeAir magnetic case iPhone 14 Pro Max (6.7") пятнистый Желтый</t>
  </si>
  <si>
    <t>22356</t>
  </si>
  <si>
    <t>Чехол пластиковый FreeAir magnetic case iPhone 14 Pro (6.1") пятнистый Желтый</t>
  </si>
  <si>
    <t>22357</t>
  </si>
  <si>
    <t>Чехол пластиковый FreeAir magnetic case iPhone 13 Pro Max (6.7") пятнистый Розовый</t>
  </si>
  <si>
    <t>16482</t>
  </si>
  <si>
    <t>Чехол-накладка пластиковый Meephone 0.5mm для iPhone XS Max (6.5") Q/MFXD 001 Золотисто-фиолетовый оттенок</t>
  </si>
  <si>
    <t>16744</t>
  </si>
  <si>
    <t>Чехол-накладка силиконовый Silicone Cover для iPhone XS/ X (5.8") Орхидея Розовый</t>
  </si>
  <si>
    <t>16745</t>
  </si>
  <si>
    <t>Чехол-накладка силиконовый Silicone Cover для iPhone XS/ X (5.8") Орхидея Бирюзовый</t>
  </si>
  <si>
    <t>16746</t>
  </si>
  <si>
    <t>Чехол-накладка силиконовый Silicone Cover для iPhone XS/ X (5.8") Орхидея Светло-коралловый</t>
  </si>
  <si>
    <t>16747</t>
  </si>
  <si>
    <t>Чехол-накладка силиконовый Silicone Cover для iPhone XS/ X (5.8") Узор Сиреневый</t>
  </si>
  <si>
    <t>16748</t>
  </si>
  <si>
    <t>Чехол-накладка силиконовый Silicone Cover для iPhone XS/ X (5.8") Узор Желтый</t>
  </si>
  <si>
    <t>16749</t>
  </si>
  <si>
    <t>Чехол-накладка силиконовый Silicone Cover для iPhone XS/ X (5.8") Узор Красный</t>
  </si>
  <si>
    <t>16750</t>
  </si>
  <si>
    <t>Чехол-накладка силиконовый Silicone Cover для iPhone XS/ X (5.8") Узор Бордово-фиолетовый</t>
  </si>
  <si>
    <t>16751</t>
  </si>
  <si>
    <t>Чехол-накладка силиконовый Silicone Cover для iPhone XS/ X (5.8") Узор Бежевый</t>
  </si>
  <si>
    <t>16752</t>
  </si>
  <si>
    <t>Чехол-накладка силиконовый Silicone Cover для iPhone XS/ X (5.8") Узор Розовый</t>
  </si>
  <si>
    <t>16753</t>
  </si>
  <si>
    <t>Чехол-накладка силиконовый Silicone Cover для iPhone XS/ X (5.8") Узор Бирюзовый</t>
  </si>
  <si>
    <t>16754</t>
  </si>
  <si>
    <t>Чехол-накладка силиконовый Silicone Cover для iPhone XS/ X (5.8") Узор Светло-коралловый</t>
  </si>
  <si>
    <t>16755</t>
  </si>
  <si>
    <t>Чехол-накладка силиконовый Silicone Cover для iPhone XS Max (6.5") Орхидея Сиреневый</t>
  </si>
  <si>
    <t>16756</t>
  </si>
  <si>
    <t>Чехол-накладка силиконовый Silicone Cover для iPhone XS Max (6.5") Орхидея Желтый</t>
  </si>
  <si>
    <t>16757</t>
  </si>
  <si>
    <t>Чехол-накладка силиконовый Silicone Cover для iPhone XS Max (6.5") Орхидея Красный</t>
  </si>
  <si>
    <t>16758</t>
  </si>
  <si>
    <t>Чехол-накладка силиконовый Silicone Cover для iPhone XS Max (6.5") Орхидея Бордово-фиолетовый</t>
  </si>
  <si>
    <t>16763</t>
  </si>
  <si>
    <t>Чехол-накладка силиконовый Silicone Cover для iPhone XS Max (6.5") Узор Сиреневый</t>
  </si>
  <si>
    <t>16764</t>
  </si>
  <si>
    <t>Чехол-накладка силиконовый Silicone Cover для iPhone XS Max (6.5") Узор Желтый</t>
  </si>
  <si>
    <t>16765</t>
  </si>
  <si>
    <t>Чехол-накладка силиконовый Silicone Cover для iPhone XS Max (6.5") Узор Красный</t>
  </si>
  <si>
    <t>16766</t>
  </si>
  <si>
    <t>Чехол-накладка силиконовый Silicone Cover для iPhone XS Max (6.5") Узор Бордово-фиолетовый</t>
  </si>
  <si>
    <t>16768</t>
  </si>
  <si>
    <t>Чехол-накладка силиконовый Silicone Cover для iPhone XS Max (6.5") Узор Розовый</t>
  </si>
  <si>
    <t>16770</t>
  </si>
  <si>
    <t>Чехол-накладка силиконовый Silicone Cover для iPhone XS Max (6.5") Узор Светло-коралловый</t>
  </si>
  <si>
    <t>16772</t>
  </si>
  <si>
    <t>Чехол-накладка силиконовый Silicone Cover для iPhone SE (2020г.)/ 8/ 7 (4.7") Орхидея Желтый</t>
  </si>
  <si>
    <t>16774</t>
  </si>
  <si>
    <t>Чехол-накладка силиконовый Silicone Cover для iPhone SE (2020г.)/ 8/ 7 (4.7") Узор Желтый</t>
  </si>
  <si>
    <t>16775</t>
  </si>
  <si>
    <t>Чехол-накладка силиконовый Silicone Cover для iPhone SE (2020г.)/ 8/ 7 (4.7") Узор Розовый</t>
  </si>
  <si>
    <t>16778</t>
  </si>
  <si>
    <t>Чехол-накладка силиконовый Silicone Cover для iPhone 8 Plus/ 7 Plus (5.5") Узор Сиреневый</t>
  </si>
  <si>
    <t>16779</t>
  </si>
  <si>
    <t>Чехол-накладка силиконовый Silicone Cover для iPhone 8 Plus/ 7 Plus (5.5") Узор Желтый</t>
  </si>
  <si>
    <t>18353</t>
  </si>
  <si>
    <t>Чехол-накладка пластиковая KZDOO Air Skin 0.3мм для Iphone 11 Pro (5.8") Белая</t>
  </si>
  <si>
    <t>18355</t>
  </si>
  <si>
    <t>Чехол-накладка пластиковая KZDOO Air Skin 0.3мм для Iphone 11 Pro (5.8") Красная</t>
  </si>
  <si>
    <t>18359</t>
  </si>
  <si>
    <t>Чехол-накладка пластиковая KZDOO Air Skin 0.3мм для Iphone 11 (6.1") Красная</t>
  </si>
  <si>
    <t>18363</t>
  </si>
  <si>
    <t>Чехол-накладка пластиковая KZDOO Air Skin 0.3мм для Iphone 11 Pro Max (6.5") Красная</t>
  </si>
  <si>
    <t>18365</t>
  </si>
  <si>
    <t>Чехол-накладка кожаная KZDOO Noble Collection (PC+PU) для Iphone 11 Pro (5.8") Белая</t>
  </si>
  <si>
    <t>18367</t>
  </si>
  <si>
    <t>Чехол-накладка кожаная KZDOO Noble Collection (PC+PU) для Iphone 11 Pro (5.8") Желтая</t>
  </si>
  <si>
    <t>18368</t>
  </si>
  <si>
    <t>Чехол-накладка кожаная KZDOO Noble Collection (PC+PU) для Iphone 11 Pro (5.8") Зеленая</t>
  </si>
  <si>
    <t>18369</t>
  </si>
  <si>
    <t>Чехол-накладка кожаная KZDOO Noble Collection (PC+PU) для Iphone 11 Pro (5.8") Синяя</t>
  </si>
  <si>
    <t>18372</t>
  </si>
  <si>
    <t>Чехол-накладка кожаная KZDOO Noble Collection (PC+PU) для Iphone 11 (6.1") Белый</t>
  </si>
  <si>
    <t>18373</t>
  </si>
  <si>
    <t>Чехол-накладка кожаная KZDOO Noble Collection (PC+PU) для Iphone 11 (6.1") Красная</t>
  </si>
  <si>
    <t>18380</t>
  </si>
  <si>
    <t>Чехол-накладка кожаная KZDOO Noble Collection (PC+PU) для Iphone 11 Pro Max (6.5") Красная</t>
  </si>
  <si>
    <t>18390</t>
  </si>
  <si>
    <t>Чехол-накладка противоударная KZDOO Hera (Metal+TPU+PC) для Iphone 11 Pro (5.8") Красно-черный</t>
  </si>
  <si>
    <t>18391</t>
  </si>
  <si>
    <t>Чехол-накладка противоударная KZDOO Hera (Metal+TPU+PC) для Iphone 11 Pro (5.8") Золотисто-черный</t>
  </si>
  <si>
    <t>18396</t>
  </si>
  <si>
    <t>Чехол-накладка противоударная KZDOO Hera (Metal+TPU+PC) для Iphone 11 Pro Max (6.5") Серебристо-черный</t>
  </si>
  <si>
    <t>18397</t>
  </si>
  <si>
    <t>Чехол-накладка противоударная KZDOO Hera (Metal+TPU+PC) для Iphone 11 Pro Max (6.5") Красно-черный</t>
  </si>
  <si>
    <t>18398</t>
  </si>
  <si>
    <t>Чехол-накладка противоударная KZDOO Hera (Metal+TPU+PC) для Iphone 11 Pro Max (6.5") Золотисто-черный</t>
  </si>
  <si>
    <t>18686</t>
  </si>
  <si>
    <t>Чехол-накладка пластиковая KZDOO Guardian для Iphone 11 (6.1") с усиленными силиконовыми бортами Прозрачная</t>
  </si>
  <si>
    <t>18688</t>
  </si>
  <si>
    <t>Чехол-накладка силиконовая KZDOO iCoat Liquid Silicone для iPhone 11 Pro (5.8") Черный</t>
  </si>
  <si>
    <t>18689</t>
  </si>
  <si>
    <t>Чехол-накладка силиконовая KZDOO iCoat Liquid Silicone для iPhone 11 Pro (5.8") Красный</t>
  </si>
  <si>
    <t>18690</t>
  </si>
  <si>
    <t>Чехол-накладка силиконовая KZDOO iCoat Liquid Silicone для iPhone 11 Pro (5.8") Синий</t>
  </si>
  <si>
    <t>18691</t>
  </si>
  <si>
    <t>Чехол-накладка силиконовая KZDOO iCoat Liquid Silicone для iPhone 11 Pro (5.8") Розовый песок</t>
  </si>
  <si>
    <t>18692</t>
  </si>
  <si>
    <t>Чехол-накладка силиконовая KZDOO iCoat Liquid Silicone для iPhone 11 Pro (5.8") Лавандовый</t>
  </si>
  <si>
    <t>18694</t>
  </si>
  <si>
    <t>Чехол-накладка силиконовая KZDOO iCoat Liquid Silicone для iPhone 11 Pro (5.8") Серо-лавандовый</t>
  </si>
  <si>
    <t>18705</t>
  </si>
  <si>
    <t>Чехол-накладка силиконовая KZDOO iCoat Liquid Silicone для iPhone 11 Pro Max (6.5") Розовый песок</t>
  </si>
  <si>
    <t>18895</t>
  </si>
  <si>
    <t>Чехол-накладка пластиковая KZDOO Air Skin 0.3мм для Iphone 12 Pro (6.1") Зеленая</t>
  </si>
  <si>
    <t>18896</t>
  </si>
  <si>
    <t>Чехол-накладка пластиковая KZDOO Air Skin 0.3мм для Iphone 12 Pro (6.1") Красная</t>
  </si>
  <si>
    <t>18897</t>
  </si>
  <si>
    <t>Чехол-накладка пластиковая KZDOO Air Skin 0.3мм для Iphone 12 Pro (6.1") Серая</t>
  </si>
  <si>
    <t>18901</t>
  </si>
  <si>
    <t>Чехол-накладка пластиковая KZDOO Air Skin 0.3мм для Iphone 12 (6.1") Зеленая</t>
  </si>
  <si>
    <t>18902</t>
  </si>
  <si>
    <t>Чехол-накладка пластиковая KZDOO Air Skin 0.3мм для Iphone 12 (6.1") Красная</t>
  </si>
  <si>
    <t>18905</t>
  </si>
  <si>
    <t>Чехол-накладка пластиковая KZDOO Air Skin 0.3мм для Iphone 12 (6.1") Черная</t>
  </si>
  <si>
    <t>18908</t>
  </si>
  <si>
    <t>Чехол-накладка пластиковая KZDOO Air Skin 0.3мм для Iphone 12 mini (5.4") Красная</t>
  </si>
  <si>
    <t>18913</t>
  </si>
  <si>
    <t>Чехол-накладка пластиковая KZDOO Air Skin 0.3мм для Iphone 12 Pro Max (6.7") Зеленая</t>
  </si>
  <si>
    <t>18914</t>
  </si>
  <si>
    <t>Чехол-накладка пластиковая KZDOO Air Skin 0.3мм для Iphone 12 Pro Max (6.7") Красная</t>
  </si>
  <si>
    <t>18917</t>
  </si>
  <si>
    <t>Чехол-накладка пластиковая KZDOO Air Skin 0.3мм для Iphone 12 Pro Max (6.7") Черная</t>
  </si>
  <si>
    <t>18919</t>
  </si>
  <si>
    <t>Чехол-накладка карбоновая KZDOO Air Carbon 0.45мм для Iphone 12 Pro (6.1") Зеленая</t>
  </si>
  <si>
    <t>18921</t>
  </si>
  <si>
    <t>Чехол-накладка карбоновая KZDOO Air Carbon 0.45мм для Iphone 12 (6.1") Зеленая</t>
  </si>
  <si>
    <t>19019</t>
  </si>
  <si>
    <t>Чехол-накладка пластиковая KZDOO Guardian для Iphone 12 mini (5.4") с силиконовым бортом Прозрачный</t>
  </si>
  <si>
    <t>19064</t>
  </si>
  <si>
    <t>Чехол-накладка пластиковая KZDOO Air Skin 0.3мм для Iphone 11 Pro Max (6.5") Серая</t>
  </si>
  <si>
    <t>18033</t>
  </si>
  <si>
    <t>Чехол-накладка карбоновая KZDOO Air Carbon 0.45мм для Iphone 11 Pro (5.8") Зеленая</t>
  </si>
  <si>
    <t>18029</t>
  </si>
  <si>
    <t>Чехол-накладка карбоновая KZDOO Air Carbon 0.45мм для Iphone 11 Pro Max (6.5") Зеленая</t>
  </si>
  <si>
    <t>18031</t>
  </si>
  <si>
    <t>Чехол-накладка карбоновая KZDOO Air Carbon 0.45мм для Iphone 11 (6.1") Зеленая</t>
  </si>
  <si>
    <t>18043</t>
  </si>
  <si>
    <t>Чехол-накладка пластиковая KZDOO Flash TPU+Lucite для Iphone XR (6.1") силиконовый борт Зеленая</t>
  </si>
  <si>
    <t>18045</t>
  </si>
  <si>
    <t>Чехол-накладка силиконовая KZDOO Flowers TPU+Dried Flowers+Lucite для Iphone XR (6.1") Красная</t>
  </si>
  <si>
    <t>18049</t>
  </si>
  <si>
    <t>Чехол-накладка силиконовая KZDOO Scene TPU+Lucite для Iphone XR (6.1") Листья</t>
  </si>
  <si>
    <t>18050</t>
  </si>
  <si>
    <t>Чехол-накладка пластиковая KZDOO Flash TPU+Lucite для Iphone XS Max (6.5") силиконовый борт Зеленая</t>
  </si>
  <si>
    <t>18051</t>
  </si>
  <si>
    <t>Чехол-накладка пластиковая KZDOO Flash TPU+Lucite для Iphone XS Max (6.5") силиконовый борт Розовое золото</t>
  </si>
  <si>
    <t>18052</t>
  </si>
  <si>
    <t>Чехол-накладка силиконовая KZDOO Scene TPU+Lucite для Iphone XS Max (6.5") Листья</t>
  </si>
  <si>
    <t>18053</t>
  </si>
  <si>
    <t>Чехол-накладка силиконовая KZDOO Flowers TPU+Dried Flowers+Lucite для Iphone XS Max (6.5") Красная</t>
  </si>
  <si>
    <t>18054</t>
  </si>
  <si>
    <t>Чехол-накладка силиконовая KZDOO Flowers TPU+Dried Flowers+Lucite для Iphone XS Max (6.5") Желтая</t>
  </si>
  <si>
    <t>18055</t>
  </si>
  <si>
    <t>Чехол-накладка силиконовая KZDOO Flowers TPU+Dried Flowers+Lucite для Iphone XS Max (6.5") Розовая</t>
  </si>
  <si>
    <t>18056</t>
  </si>
  <si>
    <t>Чехол-накладка силиконовая KZDOO Flowers TPU+Dried Flowers+Lucite для Iphone XS Max (6.5") Сиреневая</t>
  </si>
  <si>
    <t>18057</t>
  </si>
  <si>
    <t>Чехол-накладка пластиковая KZDOO Flash TPU+Lucite для Iphone 11 Pro (5.8") силиконовый борт Серебристая</t>
  </si>
  <si>
    <t>18058</t>
  </si>
  <si>
    <t>Чехол-накладка пластиковая KZDOO Flash TPU+Lucite для Iphone 11 Pro (5.8") силиконовый борт Золотая</t>
  </si>
  <si>
    <t>18059</t>
  </si>
  <si>
    <t>Чехол-накладка пластиковая KZDOO Flash TPU+Lucite для Iphone 11 Pro (5.8") силиконовый борт Зеленая</t>
  </si>
  <si>
    <t>18060</t>
  </si>
  <si>
    <t>Чехол-накладка пластиковая KZDOO Flash TPU+Lucite для Iphone 11 Pro (5.8") силиконовый борт Розовое золото</t>
  </si>
  <si>
    <t>18062</t>
  </si>
  <si>
    <t>Чехол-накладка пластиковая KZDOO Flowers TPU+Dried Flowers+Lucite для Iphone 11 Pro (5.8") силиконовый борт Красная</t>
  </si>
  <si>
    <t>18063</t>
  </si>
  <si>
    <t>Чехол-накладка пластиковая KZDOO Flowers TPU+Dried Flowers+Lucite для Iphone 11 Pro (5.8") силиконовый борт Желтая</t>
  </si>
  <si>
    <t>18065</t>
  </si>
  <si>
    <t>Чехол-накладка пластиковая KZDOO Flowers TPU+Dried Flowers+Lucite для Iphone 11 Pro (5.8") силиконовый борт Сиреневая</t>
  </si>
  <si>
    <t>18070</t>
  </si>
  <si>
    <t>Чехол-накладка силиконовая KZDOO Scene TPU+Lucite для Iphone 11 (6.1") Листья</t>
  </si>
  <si>
    <t>18077</t>
  </si>
  <si>
    <t>Чехол-накладка пластиковая KZDOO Flash TPU+Lucite для Iphone 11 Pro Max (6.5") силиконовый борт Зеленая</t>
  </si>
  <si>
    <t>18079</t>
  </si>
  <si>
    <t>Чехол-накладка силиконовая KZDOO Scene TPU+Lucite для Iphone 11 Pro Max (6.5") Листья</t>
  </si>
  <si>
    <t>18080</t>
  </si>
  <si>
    <t>Чехол-накладка пластиковая KZDOO Flowers TPU+Dried Flowers+Lucite для Iphone 11 Pro Max (6.5") силиконовый борт Красная</t>
  </si>
  <si>
    <t>18081</t>
  </si>
  <si>
    <t>Чехол-накладка пластиковая KZDOO Flowers TPU+Dried Flowers+Lucite для Iphone 11 Pro Max (6.5") силиконовый борт Желтая</t>
  </si>
  <si>
    <t>18082</t>
  </si>
  <si>
    <t>Чехол-накладка силиконовая KZDOO Flowers TPU+Dried Flowers+Lucite для Iphone 11 Pro Max (6.5") Розовая</t>
  </si>
  <si>
    <t>17236</t>
  </si>
  <si>
    <t>Чехол-накладка пластиковая KZDOO Flash TPU+Lucite для Iphone XS Max (6.5") силиконовый борт Золотая</t>
  </si>
  <si>
    <t>19716</t>
  </si>
  <si>
    <t>Чехол-накладка пластиковая KZDOO Guardian для Iphone 13 Pro (6.1") с силиконовым бортом Прозрачный</t>
  </si>
  <si>
    <t>19717</t>
  </si>
  <si>
    <t>Чехол-накладка пластиковая KZDOO Guardian для Iphone 13 Pro Max (6.7") с силиконовым бортом Прозрачный</t>
  </si>
  <si>
    <t>19720</t>
  </si>
  <si>
    <t>Чехол-накладка карбоновая KZDOO Air Carbon 0.45мм для Iphone 13 Pro (6.1") Черная</t>
  </si>
  <si>
    <t>19722</t>
  </si>
  <si>
    <t>Чехол-накладка карбоновая KZDOO Air Carbon 0.45мм для Iphone 13 Pro (6.1") Зеленая</t>
  </si>
  <si>
    <t>19723</t>
  </si>
  <si>
    <t>Чехол-накладка карбоновая KZDOO Air Carbon 0.45мм для Iphone 13 Pro Max (6.7") Черная</t>
  </si>
  <si>
    <t>19725</t>
  </si>
  <si>
    <t>Чехол-накладка карбоновая KZDOO Air Carbon 0.45мм для Iphone 13 Pro Max (6.7") Зеленая</t>
  </si>
  <si>
    <t>19983</t>
  </si>
  <si>
    <t>Чехол-накладка пластиковая KZDOO Guardian для Iphone 14 Pro Max (6.7") с силиконовым бортом Прозрачный</t>
  </si>
  <si>
    <t>20802</t>
  </si>
  <si>
    <t>Чехол-накладка карбоновая KZDOO Air Carbon 0.45мм для Iphone 14 (6.1") Зеленая</t>
  </si>
  <si>
    <t>20803</t>
  </si>
  <si>
    <t>Чехол-накладка карбоновая KZDOO Air Carbon 0.45мм для Iphone 14 (6.1") Синяя</t>
  </si>
  <si>
    <t>20804</t>
  </si>
  <si>
    <t>Чехол-накладка карбоновая KZDOO Air Carbon 0.45мм для Iphone 14 (6.1") Черная</t>
  </si>
  <si>
    <t>20805</t>
  </si>
  <si>
    <t>Чехол-накладка карбоновая KZDOO Air Carbon 0.45мм для Iphone 14 Plus (6.7") Зеленая</t>
  </si>
  <si>
    <t>20806</t>
  </si>
  <si>
    <t>Чехол-накладка карбоновая KZDOO Air Carbon 0.45мм для Iphone 14 Plus (6.7") Синяя</t>
  </si>
  <si>
    <t>20807</t>
  </si>
  <si>
    <t>Чехол-накладка карбоновая KZDOO Air Carbon 0.45мм для Iphone 14 Plus (6.7") Черная</t>
  </si>
  <si>
    <t>19868</t>
  </si>
  <si>
    <t>Чехол-накладка пластиковая KZDOO Guardian для Iphone 13 Pro Max (6.7") с силиконовым бортом Прозрачно-золотой</t>
  </si>
  <si>
    <t>22949</t>
  </si>
  <si>
    <t>Чехол-накладка пластиковая KZDOO Mag Guardian для Iphone 16 Pro (6.3") с силиконовым бортом Clear</t>
  </si>
  <si>
    <t>22950</t>
  </si>
  <si>
    <t>Чехол-накладка пластиковая KZDOO Mag Guardian для Iphone 16 Pro Max (6.9") с силиконовым бортом Clear</t>
  </si>
  <si>
    <t>22951</t>
  </si>
  <si>
    <t>Чехол-накладка пластиковая KZDOO Guardian для Iphone 16 (6.1") с силиконовым бортом Clear</t>
  </si>
  <si>
    <t>22952</t>
  </si>
  <si>
    <t>Чехол-накладка пластиковая KZDOO Guardian для Iphone 16 Pro (6.3") с силиконовым бортом Clear</t>
  </si>
  <si>
    <t>22953</t>
  </si>
  <si>
    <t>Чехол-накладка пластиковая KZDOO Guardian для Iphone 16 Pro (6.3") с силиконовым бортом Black</t>
  </si>
  <si>
    <t>22954</t>
  </si>
  <si>
    <t>Чехол-накладка пластиковая KZDOO Guardian для Iphone 16 Pro (6.3") с силиконовым бортом Rose Gold</t>
  </si>
  <si>
    <t>22955</t>
  </si>
  <si>
    <t>Чехол-накладка пластиковая KZDOO Guardian для Iphone 16 Pro Max (6.9") с силиконовым бортом Clear</t>
  </si>
  <si>
    <t>22956</t>
  </si>
  <si>
    <t>Чехол-накладка пластиковая KZDOO Guardian для Iphone 16 Pro Max (6.9") с силиконовым бортом Black</t>
  </si>
  <si>
    <t>22957</t>
  </si>
  <si>
    <t>Чехол-накладка пластиковая KZDOO Guardian для Iphone 16 Pro Max (6.9") с силиконовым бортом Rose Gold</t>
  </si>
  <si>
    <t>22985</t>
  </si>
  <si>
    <t>Чехол-накладка пластиковая KZDOO Iceguard Magsafe anti-scratch+metal для Iphone 16 Pro Max (6.9") Clear</t>
  </si>
  <si>
    <t>22986</t>
  </si>
  <si>
    <t>Чехол-накладка пластиковая KZDOO Iceguard Magsafe anti-scratch+metal для Iphone 16 Pro Max (6.9") Black</t>
  </si>
  <si>
    <t>17333</t>
  </si>
  <si>
    <t>Чехол-накладка силиконовая со стразами SWAROVSKI Crystalline для iPhone 11 (6.1") Золотой</t>
  </si>
  <si>
    <t>17336</t>
  </si>
  <si>
    <t>Чехол-накладка силиконовая со стразами SWAROVSKI Crystalline для iPhone 11 (6.1") Светло-коричневый №3</t>
  </si>
  <si>
    <t>17341</t>
  </si>
  <si>
    <t>Чехол-накладка силиконовая со стразами SWAROVSKI Crystalline для iPhone 11 (6.1") Ультрафиолет №2</t>
  </si>
  <si>
    <t>17349</t>
  </si>
  <si>
    <t>Чехол-накладка силиконовая со стразами SWAROVSKI Crystalline для iPhone 11 Pro (5.8") Золотой</t>
  </si>
  <si>
    <t>17352</t>
  </si>
  <si>
    <t>Чехол-накладка силиконовая со стразами SWAROVSKI Crystalline для iPhone 11 Pro (5.8") Светло-коричневый №3</t>
  </si>
  <si>
    <t>17357</t>
  </si>
  <si>
    <t>Чехол-накладка силиконовая со стразами SWAROVSKI Crystalline для iPhone 11 Pro (5.8") Ультрафиолет №2</t>
  </si>
  <si>
    <t>17359</t>
  </si>
  <si>
    <t>Чехол-накладка силиконовая со стразами SWAROVSKI Crystalline для iPhone 11 Pro (5.8") Темно-синий №5</t>
  </si>
  <si>
    <t>17360</t>
  </si>
  <si>
    <t>Чехол-накладка силиконовая со стразами SWAROVSKI Crystalline для iPhone 11 Pro (5.8") Черный №5</t>
  </si>
  <si>
    <t>17375</t>
  </si>
  <si>
    <t>Чехол-накладка силиконовая со стразами SWAROVSKI Crystalline для iPhone 11 Pro Max (6.5") Темно-синий №5</t>
  </si>
  <si>
    <t>18841</t>
  </si>
  <si>
    <t>Чехол-накладка силиконовая со стразами SWAROVSKI Crystalline для iPhone 12 mini (5.4") Светло-коричневый №2</t>
  </si>
  <si>
    <t>18844</t>
  </si>
  <si>
    <t>Чехол-накладка силиконовая со стразами SW для iPhone 12 mini (5.4") Светло-коричневый №3</t>
  </si>
  <si>
    <t>18845</t>
  </si>
  <si>
    <t>Чехол-накладка силиконовая со стразами SWAROVSKI Crystalline для iPhone 12 mini (5.4") Золотой</t>
  </si>
  <si>
    <t>18847</t>
  </si>
  <si>
    <t>Чехол-накладка силиконовая со стразами SWAROVSKI Crystalline для iPhone 12 mini (5.4") Темно-зеленый №2</t>
  </si>
  <si>
    <t>18848</t>
  </si>
  <si>
    <t>Чехол-накладка силиконовая со стразами SWAROVSKI Crystalline для iPhone 12 mini (5.4") Черный №5</t>
  </si>
  <si>
    <t>18849</t>
  </si>
  <si>
    <t>Чехол-накладка силиконовая со стразами SWAROVSKI Crystalline для iPhone 12 mini (5.4") Темно-зеленый</t>
  </si>
  <si>
    <t>18851</t>
  </si>
  <si>
    <t>Чехол-накладка силиконовая со стразами SW для iPhone 12 mini (5.4") Оливковый №2</t>
  </si>
  <si>
    <t>18852</t>
  </si>
  <si>
    <t>Чехол-накладка силиконовая со стразами SW для iPhone 12 mini (5.4") Светло-коричневый</t>
  </si>
  <si>
    <t>18853</t>
  </si>
  <si>
    <t>Чехол-накладка силиконовая со стразами SWAROVSKI Crystalline для iPhone 12 mini (5.4") Черно-золотой</t>
  </si>
  <si>
    <t>18854</t>
  </si>
  <si>
    <t>Чехол-накладка силиконовая со стразами SWAROVSKI Crystalline для iPhone 12 mini (5.4") Серый</t>
  </si>
  <si>
    <t>17591</t>
  </si>
  <si>
    <t>Чехол-накладка пластиковый KeepHone Armor Series для iPhone 11 Pro (5.8") с силиконовыми бортами Желтый</t>
  </si>
  <si>
    <t>17593</t>
  </si>
  <si>
    <t>Чехол-накладка пластиковый KeepHone Armor Series для iPhone 11 Pro (5.8") с силиконовыми бортами Салатовый</t>
  </si>
  <si>
    <t>17594</t>
  </si>
  <si>
    <t>Чехол-накладка пластиковый KeepHone Armor Series для iPhone 11 Pro (5.8") с силиконовыми бортами Темно-синий</t>
  </si>
  <si>
    <t>17919</t>
  </si>
  <si>
    <t>Чехол-накладка пластиковый X-Level для iPhone 11 Pro (5.8") Красный глянцевый борт</t>
  </si>
  <si>
    <t>17923</t>
  </si>
  <si>
    <t>Чехол-накладка пластиковый X-Level для iPhone 11 Pro Max (6.5") Красный глянцевый борт</t>
  </si>
  <si>
    <t>18661</t>
  </si>
  <si>
    <t>Чехол-накладка WK Design Amber Series пластик со стразами для iPhone 11 (6.1") силиконовый борт Зеленый</t>
  </si>
  <si>
    <t>18664</t>
  </si>
  <si>
    <t>Чехол-накладка WK Design Amber Series пластик со стразами для iPhone 11 (6.1") силиконовый борт Мятный</t>
  </si>
  <si>
    <t>18665</t>
  </si>
  <si>
    <t>Чехол-накладка WK Design Amber Series пластик со стразами для iPhone 11 Pro (5.8") силиконовый борт Зеленый</t>
  </si>
  <si>
    <t>18666</t>
  </si>
  <si>
    <t>Чехол-накладка WK Design Amber Series пластик со стразами для iPhone 11 Pro (5.8") силиконовый борт Розовый</t>
  </si>
  <si>
    <t>18667</t>
  </si>
  <si>
    <t>Чехол-накладка WK Design Amber Series пластик со стразами для iPhone 11 Pro (5.8") силиконовый борт Прозрачная</t>
  </si>
  <si>
    <t>18668</t>
  </si>
  <si>
    <t>Чехол-накладка WK Design Amber Series пластик со стразами для iPhone 11 Pro (5.8") силиконовый борт Мятный</t>
  </si>
  <si>
    <t>18669</t>
  </si>
  <si>
    <t>Чехол-накладка WK Design Amber Series пластик со стразами для iPhone 11 Pro Max (6.5") силиконовый борт Зеленый</t>
  </si>
  <si>
    <t>18670</t>
  </si>
  <si>
    <t>Чехол-накладка WK Design Amber Series пластик со стразами для iPhone 11 Pro Max (6.5") силиконовый борт Розовый</t>
  </si>
  <si>
    <t>18671</t>
  </si>
  <si>
    <t>Чехол-накладка WK Design Amber Series пластик со стразами для iPhone 11 Pro Max (6.5") силиконовый борт Прозрачная</t>
  </si>
  <si>
    <t>18672</t>
  </si>
  <si>
    <t>Чехол-накладка WK Design Amber Series пластик со стразами для iPhone 11 Pro Max (6.5") силиконовый борт Мятный</t>
  </si>
  <si>
    <t>20001</t>
  </si>
  <si>
    <t>Накладка силиконовая MItrifON для iPhone 11 Pro Max (6.5") без логотипа White Белый №9</t>
  </si>
  <si>
    <t>20002</t>
  </si>
  <si>
    <t>Накладка силиконовая MItrifON для iPhone 11 Pro Max (6.5") без логотипа Pink sand Розовый песок №19</t>
  </si>
  <si>
    <t>20004</t>
  </si>
  <si>
    <t>Накладка силиконовая MItrifON для iPhone 11 Pro Max (6.5") без логотипа Midnight Blue Темно-синий №8</t>
  </si>
  <si>
    <t>20005</t>
  </si>
  <si>
    <t>Накладка силиконовая MItrifON для iPhone 11 Pro Max (6.5") без логотипа Flamingo Персиковый №27</t>
  </si>
  <si>
    <t>20007</t>
  </si>
  <si>
    <t>Накладка силиконовая MItrifON для iPhone 11 Pro Max (6.5") без логотипа Lemon cream Лимонный крем №51</t>
  </si>
  <si>
    <t>20012</t>
  </si>
  <si>
    <t>Накладка силиконовая MItrifON для iPhone 11 Pro Max (6.5") без логотипа Sapphire Синий №3</t>
  </si>
  <si>
    <t>20013</t>
  </si>
  <si>
    <t>Накладка силиконовая MItrifON для iPhone 11 Pro Max (6.5") без логотипа Camellia Розовая камелия №25</t>
  </si>
  <si>
    <t>20014</t>
  </si>
  <si>
    <t>Накладка силиконовая MItrifON для iPhone 11 Pro Max (6.5") без логотипа Red Raspberry Красная малина №39</t>
  </si>
  <si>
    <t>20016</t>
  </si>
  <si>
    <t>Накладка силиконовая MItrifON для iPhone 11 Pro Max (6.5") без логотипа Deep blue Темно-синий №20</t>
  </si>
  <si>
    <t>20017</t>
  </si>
  <si>
    <t>Накладка силиконовая MItrifON для iPhone 11 Pro Max (6.5") без логотипа Blue Синий №38</t>
  </si>
  <si>
    <t>20018</t>
  </si>
  <si>
    <t>Накладка силиконовая MItrifON для iPhone 11 Pro Max (6.5") без логотипа Red Красный №33</t>
  </si>
  <si>
    <t>20019</t>
  </si>
  <si>
    <t>Накладка силиконовая MItrifON для iPhone 11 Pro Max (6.5") без логотипа Yellow Желтый №55</t>
  </si>
  <si>
    <t>20020</t>
  </si>
  <si>
    <t>Накладка силиконовая MItrifON для iPhone 11 Pro Max (6.5") без логотипа Violet Фиолетовый №45</t>
  </si>
  <si>
    <t>20027</t>
  </si>
  <si>
    <t>Накладка силиконовая MItrifON для iPhone 11 Pro (5.8") без логотипа Pink sand Розовый песок №19</t>
  </si>
  <si>
    <t>20028</t>
  </si>
  <si>
    <t>Накладка силиконовая MItrifON для iPhone 11 Pro (5.8") без логотипа Charcoal grey Угольно-серый №15</t>
  </si>
  <si>
    <t>20030</t>
  </si>
  <si>
    <t>Накладка силиконовая MItrifON для iPhone 11 Pro (5.8") без логотипа Flamingo Персиковый №27</t>
  </si>
  <si>
    <t>20031</t>
  </si>
  <si>
    <t>Накладка силиконовая MItrifON для iPhone 11 Pro (5.8") без логотипа Pine Green - Бриллиантово-зеленый № 58</t>
  </si>
  <si>
    <t>20032</t>
  </si>
  <si>
    <t>Накладка силиконовая MItrifON для iPhone 11 Pro (5.8") без логотипа Lemon cream Лимонный крем №51</t>
  </si>
  <si>
    <t>20034</t>
  </si>
  <si>
    <t>Накладка силиконовая MItrifON для iPhone 11 Pro (5.8") без логотипа Limon Лимонный №32</t>
  </si>
  <si>
    <t>20035</t>
  </si>
  <si>
    <t>Накладка силиконовая MItrifON для iPhone 11 Pro (5.8") без логотипа Pink Розовый №6</t>
  </si>
  <si>
    <t>20036</t>
  </si>
  <si>
    <t>Накладка силиконовая MItrifON для iPhone 11 Pro (5.8") без логотипа Product red Красный №14</t>
  </si>
  <si>
    <t>20037</t>
  </si>
  <si>
    <t>Накладка силиконовая MItrifON для iPhone 11 Pro (5.8") без логотипа Sapphire Синий №3</t>
  </si>
  <si>
    <t>20038</t>
  </si>
  <si>
    <t>Накладка силиконовая MItrifON для iPhone 11 Pro (5.8") без логотипа Camellia Розовая камелия №25</t>
  </si>
  <si>
    <t>20039</t>
  </si>
  <si>
    <t>Накладка силиконовая MItrifON для iPhone 11 Pro (5.8") без логотипа Red Raspberry Красная малина №39</t>
  </si>
  <si>
    <t>20040</t>
  </si>
  <si>
    <t>Накладка силиконовая MItrifON для iPhone 11 Pro (5.8") без логотипа Bright pink Ярко-розовый №47</t>
  </si>
  <si>
    <t>20041</t>
  </si>
  <si>
    <t>Накладка силиконовая MItrifON для iPhone 11 Pro (5.8") без логотипа Deep blue Темно-синий №20</t>
  </si>
  <si>
    <t>20042</t>
  </si>
  <si>
    <t>Накладка силиконовая MItrifON для iPhone 11 Pro (5.8") без логотипа Blue Синий №38</t>
  </si>
  <si>
    <t>20043</t>
  </si>
  <si>
    <t>Накладка силиконовая MItrifON для iPhone 11 Pro (5.8") без логотипа Red Красный №33</t>
  </si>
  <si>
    <t>20044</t>
  </si>
  <si>
    <t>Накладка силиконовая MItrifON для iPhone 11 Pro (5.8") без логотипа Yellow Желтый №55</t>
  </si>
  <si>
    <t>20045</t>
  </si>
  <si>
    <t>Накладка силиконовая MItrifON для iPhone 11 Pro (5.8") без логотипа Violet Фиолетовый №45</t>
  </si>
  <si>
    <t>20046</t>
  </si>
  <si>
    <t>Накладка силиконовая MItrifON для iPhone 11 Pro (5.8") без логотипа Dark Lilac Темно-сиреневый №46</t>
  </si>
  <si>
    <t>20047</t>
  </si>
  <si>
    <t>Накладка силиконовая MItrifON для iPhone 11 Pro (5.8") без логотипа Maroon Бордовый №52</t>
  </si>
  <si>
    <t>20048</t>
  </si>
  <si>
    <t>Накладка силиконовая MItrifON для iPhone 11 Pro (5.8") без логотипа Dark Lilac Темно-сиреневый №61</t>
  </si>
  <si>
    <t>20061</t>
  </si>
  <si>
    <t>Накладка силиконовая MItrifON для iPhone 11 (6.1") без логотипа Pink Розовый №6</t>
  </si>
  <si>
    <t>20065</t>
  </si>
  <si>
    <t>Накладка силиконовая MItrifON для iPhone 11 (6.1") без логотипа Red Raspberry Красная малина №39</t>
  </si>
  <si>
    <t>20073</t>
  </si>
  <si>
    <t>Накладка силиконовая MItrifON для iPhone 11 (6.1") без логотипа Maroon Бордовый №52</t>
  </si>
  <si>
    <t>20075</t>
  </si>
  <si>
    <t>Накладка силиконовая MItrifON для iPhone 11 (6.1") без логотипа Изумрудный №62</t>
  </si>
  <si>
    <t>20077</t>
  </si>
  <si>
    <t>Накладка силиконовая MItrifON для iPhone 8 Plus/ 7 Plus (5.5") без логотипа Black Черный №18</t>
  </si>
  <si>
    <t>18579</t>
  </si>
  <si>
    <t>Чехол-накладка силикон MItriFON для iPhone 11 Pro (5.8") 0.8мм с флуоресцентным рисунком AW Черный KS-13</t>
  </si>
  <si>
    <t>17266</t>
  </si>
  <si>
    <t>Чехол-накладка силикон MItriFON для iPhone XS Max (6.5") 0.8мм с флуоресцентным рисунком Хаски</t>
  </si>
  <si>
    <t>17267</t>
  </si>
  <si>
    <t>Чехол-накладка силикон MItriFON для iPhone XS Max (6.5") 0.8мм с флуоресцентным рисунком Зоопарк</t>
  </si>
  <si>
    <t>17268</t>
  </si>
  <si>
    <t>Чехол-накладка силикон MItriFON для iPhone XS Max (6.5") 0.8мм с флуоресцентным рисунком Коты Цветной</t>
  </si>
  <si>
    <t>17270</t>
  </si>
  <si>
    <t>Чехол-накладка силикон MItriFON для iPhone XS Max (6.5") 0.8мм с флуоресцентным рисунком Мишки Серо-оранжевый</t>
  </si>
  <si>
    <t>17272</t>
  </si>
  <si>
    <t>Чехол-накладка силикон MItriFON для iPhone XS Max (6.5") 0.8мм с флуоресцентным рисунком Коты Белый</t>
  </si>
  <si>
    <t>17273</t>
  </si>
  <si>
    <t>Чехол-накладка силикон MItriFON для iPhone 11 Pro (5.8") 0.8мм с флуоресцентным рисунком Цветы Черный</t>
  </si>
  <si>
    <t>17274</t>
  </si>
  <si>
    <t>Чехол-накладка силикон MItriFON для iPhone 11 Pro (5.8") 0.8мм с флуоресцентным рисунком Цветы Желтый</t>
  </si>
  <si>
    <t>17275</t>
  </si>
  <si>
    <t>Чехол-накладка силикон MItriFON для iPhone 11 Pro (5.8") 0.8мм с флуоресцентным рисунком Цветы Розовый</t>
  </si>
  <si>
    <t>17276</t>
  </si>
  <si>
    <t>Чехол-накладка силикон MItriFON для iPhone 11 Pro (5.8") 0.8мм с флуоресцентным рисунком Хаски</t>
  </si>
  <si>
    <t>17279</t>
  </si>
  <si>
    <t>Чехол-накладка силикон MItriFON для iPhone 11 Pro (5.8") 0.8мм с флуоресцентным рисунком Зверята</t>
  </si>
  <si>
    <t>17281</t>
  </si>
  <si>
    <t>Чехол-накладка силикон MItriFON для iPhone 11 Pro (5.8") 0.8мм с флуоресцентным рисунком Волк Черно-белый</t>
  </si>
  <si>
    <t>17283</t>
  </si>
  <si>
    <t>Чехол-накладка силикон MItriFON для iPhone 11 Pro (5.8") 0.8мм с флуоресцентным рисунком Бульдоги Белый</t>
  </si>
  <si>
    <t>17295</t>
  </si>
  <si>
    <t>Чехол-накладка силикон MItriFON для iPhone 11 Pro Max (6.5") 0.8мм с флуоресцентным рисунком Цветы Розовый</t>
  </si>
  <si>
    <t>17297</t>
  </si>
  <si>
    <t>Чехол-накладка силикон MItriFON для iPhone 11 Pro Max (6.5") 0.8мм с флуоресцентным рисунком Хаски</t>
  </si>
  <si>
    <t>17298</t>
  </si>
  <si>
    <t>Чехол-накладка силикон MItriFON для iPhone 11 Pro Max (6.5") 0.8мм с флуоресцентным рисунком Зоопарк</t>
  </si>
  <si>
    <t>17299</t>
  </si>
  <si>
    <t>Чехол-накладка силикон MItriFON для iPhone 11 Pro Max (6.5") 0.8мм с флуоресцентным рисунком Зверята</t>
  </si>
  <si>
    <t>18609</t>
  </si>
  <si>
    <t>Чехол-накладка силикон MItriFON для iPhone 11 Pro Max (6.5") 0.8мм с флуоресцентным рисунком Волк Черно-белый</t>
  </si>
  <si>
    <t>18611</t>
  </si>
  <si>
    <t>Чехол-накладка силикон MItriFON для iPhone 11 Pro Max (6.5") 0.8мм с флуоресцентным рисунком Бульдоги Белый</t>
  </si>
  <si>
    <t>19141</t>
  </si>
  <si>
    <t>Чехол-накладка силикон MItriFON для iPhone 12 Pro (6.1") 0.8мм с флуоресцентным рисунком Мишки</t>
  </si>
  <si>
    <t>19142</t>
  </si>
  <si>
    <t>Чехол-накладка силикон MItriFON для iPhone 12 Pro (6.1") 0.8мм с флуоресцентным рисунком Медведи Белый</t>
  </si>
  <si>
    <t>19143</t>
  </si>
  <si>
    <t>Чехол-накладка силикон MItriFON для iPhone 12 Pro (6.1") 0.8мм с флуоресцентным рисунком AW Зеленый KS-22</t>
  </si>
  <si>
    <t>19146</t>
  </si>
  <si>
    <t>Чехол-накладка силикон MItriFON для iPhone 12 Pro (6.1") 0.8мм с флуоресцентным рисунком AW Черный KS-13</t>
  </si>
  <si>
    <t>19147</t>
  </si>
  <si>
    <t>Чехол-накладка силикон MItriFON для iPhone 12 Pro (6.1") 0.8мм с флуоресцентным рисунком AW Зеленый KS-15</t>
  </si>
  <si>
    <t>19151</t>
  </si>
  <si>
    <t>Чехол-накладка силикон MItriFON для iPhone 12 Pro (6.1") 0.8мм с флуоресцентным рисунком Сова Фиолетовая T9</t>
  </si>
  <si>
    <t>19152</t>
  </si>
  <si>
    <t>Чехол-накладка силикон MItriFON для iPhone 12 Pro (6.1") 0.8мм с флуоресцентным рисунком Слон Зеленый T3</t>
  </si>
  <si>
    <t>19157</t>
  </si>
  <si>
    <t>Чехол-накладка силикон MItriFON для iPhone 12 Pro (6.1") 0.8мм с флуоресцентным рисунком AW J60</t>
  </si>
  <si>
    <t>19174</t>
  </si>
  <si>
    <t>Чехол-накладка силикон MItriFON для iPhone 12 (6.1") 0.8мм с флуоресцентным рисунком AW J62</t>
  </si>
  <si>
    <t>19180</t>
  </si>
  <si>
    <t>Чехол-накладка силикон MItriFON для iPhone 12 (6.1") 0.8мм с флуоресцентным рисунком AW Розовый J57</t>
  </si>
  <si>
    <t>19189</t>
  </si>
  <si>
    <t>Чехол-накладка силикон MItriFON для iPhone 12 (6.1") 0.8мм с флуоресцентным рисунком Мишки</t>
  </si>
  <si>
    <t>19192</t>
  </si>
  <si>
    <t>Чехол-накладка силикон MItriFON для iPhone 12 (6.1") 0.8мм с флуоресцентным рисунком Слон Зеленый T3</t>
  </si>
  <si>
    <t>19227</t>
  </si>
  <si>
    <t>Чехол-накладка силикон MItriFON для iPhone 12 Pro Max (6.7") 0.8мм с флуоресцентным рисунком Сова Фиолетовая T9</t>
  </si>
  <si>
    <t>19241</t>
  </si>
  <si>
    <t>Чехол-накладка силикон MItriFON для iPhone 12 mini (5.4") 0.8мм с флуоресцентным рисунком AW Белый KS-24</t>
  </si>
  <si>
    <t>19243</t>
  </si>
  <si>
    <t>Чехол-накладка силикон MItriFON для iPhone 12 mini (5.4") 0.8мм с флуоресцентным рисунком AW Слон Зеленый T3</t>
  </si>
  <si>
    <t>19257</t>
  </si>
  <si>
    <t>Чехол-накладка силикон MItriFON для iPhone SE (2020г.)/ 8/ 7 (4.7) 0.8мм с флуоресцентным рисунком Слон Зеленый T3</t>
  </si>
  <si>
    <t>19357</t>
  </si>
  <si>
    <t>Чехол-накладка силикон MItriFON для iPhone 11 Pro (5.8") 0.8мм с флуоресцентным рисунком AW J41</t>
  </si>
  <si>
    <t>19358</t>
  </si>
  <si>
    <t>Чехол-накладка силикон MItriFON для iPhone 11 Pro (5.8") 0.8мм с флуоресцентным рисунком AW J42</t>
  </si>
  <si>
    <t>19359</t>
  </si>
  <si>
    <t>Чехол-накладка силикон MItriFON для iPhone 11 Pro (5.8") 0.8мм с флуоресцентным рисунком AW J47</t>
  </si>
  <si>
    <t>19363</t>
  </si>
  <si>
    <t>Чехол-накладка силикон MItriFON для iPhone 11 Pro (5.8") 0.8мм с флуоресцентным рисунком Мишки</t>
  </si>
  <si>
    <t>19364</t>
  </si>
  <si>
    <t>Чехол-накладка силикон MItriFON для iPhone 11 Pro (5.8") 0.8мм с флуоресцентным рисунком Медведи Белый</t>
  </si>
  <si>
    <t>19365</t>
  </si>
  <si>
    <t>Чехол-накладка силикон MItriFON для iPhone 11 Pro (5.8") 0.8мм с флуоресцентным рисунком AW Зеленый KS-15</t>
  </si>
  <si>
    <t>19375</t>
  </si>
  <si>
    <t>Чехол-накладка силикон MItriFON для iPhone 11 Pro Max (6.5") 0.8мм с флуоресцентным рисунком AW J45</t>
  </si>
  <si>
    <t>19377</t>
  </si>
  <si>
    <t>Чехол-накладка силикон MItriFON для iPhone 11 Pro Max (6.5") 0.8мм с флуоресцентным рисунком AW J41</t>
  </si>
  <si>
    <t>19379</t>
  </si>
  <si>
    <t>Чехол-накладка силикон MItriFON для iPhone 11 Pro Max (6.5") 0.8мм с флуоресцентным рисунком AW J47</t>
  </si>
  <si>
    <t>19381</t>
  </si>
  <si>
    <t>Чехол-накладка силикон MItriFON для iPhone 11 Pro Max (6.5") 0.8мм с флуоресцентным рисунком AW J39</t>
  </si>
  <si>
    <t>19383</t>
  </si>
  <si>
    <t>Чехол-накладка силикон MItriFON для iPhone 11 Pro Max (6.5") 0.8мм с флуоресцентным рисунком Мишки</t>
  </si>
  <si>
    <t>19384</t>
  </si>
  <si>
    <t>Чехол-накладка силикон MItriFON для iPhone 11 Pro Max (6.5") 0.8мм с флуоресцентным рисунком AW Черный KS-13</t>
  </si>
  <si>
    <t>19385</t>
  </si>
  <si>
    <t>Чехол-накладка силикон MItriFON для iPhone 11 Pro Max (6.5") 0.8мм с флуоресцентным рисунком AW Зеленый KS-15</t>
  </si>
  <si>
    <t>20235</t>
  </si>
  <si>
    <t>Накладка бархатная MItrifON для iPhone 12 Pro Max (6.7") без логотипа Зеленая</t>
  </si>
  <si>
    <t>20236</t>
  </si>
  <si>
    <t>Накладка бархатная MItrifON для iPhone 12 Pro Max (6.7") без логотипа Синяя</t>
  </si>
  <si>
    <t>20237</t>
  </si>
  <si>
    <t>Накладка бархатная MItrifON для iPhone 12 Pro Max (6.7") без логотипа Красная</t>
  </si>
  <si>
    <t>20241</t>
  </si>
  <si>
    <t>Накладка бархатная MItrifON для iPhone 12 Pro (6.1") без логотипа Красная</t>
  </si>
  <si>
    <t>20484</t>
  </si>
  <si>
    <t>Накладка силиконовая MItrifON для iPhone 11 Pro (5.8") без логотипа Ультрамарин №63</t>
  </si>
  <si>
    <t>20485</t>
  </si>
  <si>
    <t>Накладка силиконовая MItrifON для iPhone 11 Pro Max (6.5") без логотипа Ультрамарин №63</t>
  </si>
  <si>
    <t>20488</t>
  </si>
  <si>
    <t>Накладка силиконовая MItrifON для iPhone 11 (6.1") без логотипа Бургунди №67</t>
  </si>
  <si>
    <t>20490</t>
  </si>
  <si>
    <t>Накладка силиконовая MItrifON для iPhone 12 Pro Max (6.7") без логотипа Бургунди №67</t>
  </si>
  <si>
    <t>16518</t>
  </si>
  <si>
    <t>Чехол-накладка силикон MItriFON для iPhone XS Max (6.5") 0.8мм с флуоресцентным рисунком Бульдог Белый</t>
  </si>
  <si>
    <t>19492</t>
  </si>
  <si>
    <t>Чехол-накладка силикон MItriFON для iPhone XS/ X (5.8") 0.8мм с флуоресцентным рисунком Цветы вид 1</t>
  </si>
  <si>
    <t>19494</t>
  </si>
  <si>
    <t>Чехол-накладка силикон MItriFON для iPhone 11 Pro Max (6.5") 0.8мм с флуоресцентным рисунком Цветы Вид1</t>
  </si>
  <si>
    <t>18972</t>
  </si>
  <si>
    <t>Чехол-накладка силикон MItriFON для iPhone 12 Pro (6.1") 0.8мм с флуоресцентным рисунком AW J44</t>
  </si>
  <si>
    <t>18973</t>
  </si>
  <si>
    <t>Чехол-накладка силикон MItriFON для iPhone 12 Pro (6.1") 0.8мм с флуоресцентным рисунком AW J43</t>
  </si>
  <si>
    <t>18976</t>
  </si>
  <si>
    <t>Чехол-накладка силикон MItriFON для iPhone 12 Pro (6.1") 0.8мм с флуоресцентным рисунком AW J42</t>
  </si>
  <si>
    <t>18978</t>
  </si>
  <si>
    <t>Чехол-накладка силикон MItriFON для iPhone 12 Pro (6.1") 0.8мм с флуоресцентным рисунком AW J41</t>
  </si>
  <si>
    <t>18979</t>
  </si>
  <si>
    <t>Чехол-накладка силикон MItriFON для iPhone 12 Pro (6.1") 0.8мм с флуоресцентным рисунком AW J40</t>
  </si>
  <si>
    <t>18980</t>
  </si>
  <si>
    <t>Чехол-накладка силикон MItriFON для iPhone 12 Pro (6.1") 0.8мм с флуоресцентным рисунком AW J39</t>
  </si>
  <si>
    <t>20083</t>
  </si>
  <si>
    <t>Накладка силиконовая MItrifON для iPhone XR (6.1") без логотипа Lilac Сиреневый №41</t>
  </si>
  <si>
    <t>20086</t>
  </si>
  <si>
    <t>Накладка силиконовая MItrifON для iPhone XR (6.1") без логотипа Bright pink Ярко-розовый №47</t>
  </si>
  <si>
    <t>20090</t>
  </si>
  <si>
    <t>Накладка силиконовая MItrifON для iPhone SE (2020г.)/8/ 7 (4.7") без логотипа White Белый №9</t>
  </si>
  <si>
    <t>20091</t>
  </si>
  <si>
    <t>Накладка силиконовая MItrifON для iPhone SE (2020г.)/8/ 7 (4.7") без логотипа Pink sand Розовый песок №19</t>
  </si>
  <si>
    <t>20098</t>
  </si>
  <si>
    <t>Накладка силиконовая MItrifON для iPhone SE (2020г.)/8/ 7 (4.7") без логотипа Bright pink Ярко-розовый №47</t>
  </si>
  <si>
    <t>20104</t>
  </si>
  <si>
    <t>Накладка силиконовая MItrifON для iPhone 12 Pro Max (6.7") без логотипа Spearmint Нежная мята №50</t>
  </si>
  <si>
    <t>20106</t>
  </si>
  <si>
    <t>Накладка силиконовая MItrifON для iPhone 12 Pro Max (6.7") без логотипа Изумрудный №62</t>
  </si>
  <si>
    <t>20110</t>
  </si>
  <si>
    <t>Накладка силиконовая MItrifON для iPhone 12 Pro Max (6.7") без логотипа Pink Розовый №6</t>
  </si>
  <si>
    <t>20111</t>
  </si>
  <si>
    <t>Накладка силиконовая MItrifON для iPhone 12 Pro Max (6.7") без логотипа Product red Красный №14</t>
  </si>
  <si>
    <t>20112</t>
  </si>
  <si>
    <t>Накладка силиконовая MItrifON для iPhone 12 Pro Max (6.7") без логотипа Black Черный №18</t>
  </si>
  <si>
    <t>20113</t>
  </si>
  <si>
    <t>Накладка силиконовая MItrifON для iPhone 12 Pro Max (6.7") без логотипа Pink sand Розовый песок №19</t>
  </si>
  <si>
    <t>20115</t>
  </si>
  <si>
    <t>Накладка силиконовая MItrifON для iPhone 12 Pro Max (6.7") без логотипа Raspberry Малиновый №36</t>
  </si>
  <si>
    <t>20119</t>
  </si>
  <si>
    <t>Накладка силиконовая MItrifON для iPhone 12 Pro Max (6.7") без логотипа Marsh Болотный №48</t>
  </si>
  <si>
    <t>20120</t>
  </si>
  <si>
    <t>Накладка силиконовая MItrifON для iPhone 12 Pro Max (6.7") без логотипа Pine Green - Бриллиантово-зеленый № 58</t>
  </si>
  <si>
    <t>20140</t>
  </si>
  <si>
    <t>Накладка силиконовая MItrifON для iPhone 12 mini (5.4") без логотипа Dark Lilac Темно-сиреневый №61</t>
  </si>
  <si>
    <t>20141</t>
  </si>
  <si>
    <t>Накладка силиконовая MItrifON для iPhone 12 mini (5.4") без логотипа Maroon Бордовый №52</t>
  </si>
  <si>
    <t>20142</t>
  </si>
  <si>
    <t>Накладка силиконовая MItrifON для iPhone 12 mini (5.4") без логотипа Spearmint Нежная мята №50</t>
  </si>
  <si>
    <t>20143</t>
  </si>
  <si>
    <t>Накладка силиконовая MItrifON для iPhone 12 mini (5.4") без логотипа Yellow Желтый №55</t>
  </si>
  <si>
    <t>20144</t>
  </si>
  <si>
    <t>Накладка силиконовая MItrifON для iPhone 12 mini (5.4") без логотипа Изумрудный №62</t>
  </si>
  <si>
    <t>20148</t>
  </si>
  <si>
    <t>Накладка силиконовая MItrifON для iPhone 12 mini (5.4") без логотипа Pink Розовый №6</t>
  </si>
  <si>
    <t>20151</t>
  </si>
  <si>
    <t>Накладка силиконовая MItrifON для iPhone 12 mini (5.4") без логотипа Pink sand Розовый песок №19</t>
  </si>
  <si>
    <t>20153</t>
  </si>
  <si>
    <t>Накладка силиконовая MItrifON для iPhone 12 mini (5.4") без логотипа Raspberry Малиновый №36</t>
  </si>
  <si>
    <t>20155</t>
  </si>
  <si>
    <t>Накладка силиконовая MItrifON для iPhone 12 mini (5.4") без логотипа Violet Фиолетовый №45</t>
  </si>
  <si>
    <t>20156</t>
  </si>
  <si>
    <t>Накладка силиконовая MItrifON для iPhone 12 mini (5.4") без логотипа Bright pink Ярко-розовый №47</t>
  </si>
  <si>
    <t>20159</t>
  </si>
  <si>
    <t>Накладка силиконовая MItrifON для iPhone XS/ X (5.8") без логотипа Spearmint Нежная мята №50</t>
  </si>
  <si>
    <t>20162</t>
  </si>
  <si>
    <t>Накладка силиконовая MItrifON для iPhone XS/ X (5.8") без логотипа Pink Розовый №6</t>
  </si>
  <si>
    <t>20173</t>
  </si>
  <si>
    <t>Накладка силиконовая MItrifON для iPhone XS/ X (5.8") без логотипа Product red Красный №14</t>
  </si>
  <si>
    <t>20175</t>
  </si>
  <si>
    <t>Накладка силиконовая MItrifON для iPhone XS/ X (5.8") без логотипа Bright pink Ярко-розовый №47</t>
  </si>
  <si>
    <t>20178</t>
  </si>
  <si>
    <t>Накладка силиконовая MItrifON для iPhone XR (6.1") без логотипа Pink sand Розовый песок №19</t>
  </si>
  <si>
    <t>20179</t>
  </si>
  <si>
    <t>Накладка силиконовая MItrifON для iPhone XR (6.1") без логотипа Product red Красный №14</t>
  </si>
  <si>
    <t>20180</t>
  </si>
  <si>
    <t>Накладка силиконовая MItrifON для iPhone XR (6.1") без логотипа Spearmint Нежная мята №50</t>
  </si>
  <si>
    <t>20186</t>
  </si>
  <si>
    <t>Накладка силиконовая MItrifON для iPhone XR (6.1") без логотипа Dark Lilac Темно-сиреневый №61</t>
  </si>
  <si>
    <t>20187</t>
  </si>
  <si>
    <t>Накладка силиконовая MItrifON для iPhone XR (6.1") без логотипа Изумрудный №62</t>
  </si>
  <si>
    <t>20188</t>
  </si>
  <si>
    <t>Накладка силиконовая MItrifON для iPhone XR (6.1") без логотипа Pink Розовый №6</t>
  </si>
  <si>
    <t>20189</t>
  </si>
  <si>
    <t>Накладка силиконовая MItrifON для iPhone XR (6.1") без логотипа Lavender Лавандовый №7</t>
  </si>
  <si>
    <t>20193</t>
  </si>
  <si>
    <t>Накладка силиконовая MItrifON для iPhone SE (2020г.)/ 8/ 7 (4.7") без логотипа Pink Розовый №6</t>
  </si>
  <si>
    <t>20194</t>
  </si>
  <si>
    <t>Накладка силиконовая MItrifON для iPhone 8 Plus/ 7 Plus (5.5") без логотипа Изумрудный №62</t>
  </si>
  <si>
    <t>20205</t>
  </si>
  <si>
    <t>Накладка силиконовая MItrifON для iPhone 8 Plus/ 7 Plus (5.5") без логотипа Maroon Бордовый №52</t>
  </si>
  <si>
    <t>20207</t>
  </si>
  <si>
    <t>Накладка силиконовая MItrifON для iPhone 8 Plus/ 7 Plus (5.5") без логотипа Lavender Лавандовый №7</t>
  </si>
  <si>
    <t>20209</t>
  </si>
  <si>
    <t>Накладка силиконовая MItrifON для iPhone 8 Plus/ 7 Plus (5.5") без логотипа Bright pink Ярко-розовый №47</t>
  </si>
  <si>
    <t>20211</t>
  </si>
  <si>
    <t>Накладка силиконовая MItrifON для iPhone 12/ 12 Pro (6.1") без логотипа Green Салатовый №31</t>
  </si>
  <si>
    <t>20215</t>
  </si>
  <si>
    <t>Накладка силиконовая MItrifON для iPhone 11 Pro (5.8") без логотипа Marsh Болотный №48</t>
  </si>
  <si>
    <t>20216</t>
  </si>
  <si>
    <t>Накладка силиконовая MItrifON для iPhone 11 Pro (5.8") без логотипа Spearmint Нежная мята №50</t>
  </si>
  <si>
    <t>20217</t>
  </si>
  <si>
    <t>Накладка силиконовая MItrifON для iPhone 11 Pro (5.8") без логотипа Raspberry Малиновый №36</t>
  </si>
  <si>
    <t>20229</t>
  </si>
  <si>
    <t>Накладка силиконовая MItrifON для iPhone 11 Pro Max (6.5") без логотипа Spearmint Нежная мята №50</t>
  </si>
  <si>
    <t>20232</t>
  </si>
  <si>
    <t>Накладка силиконовая MItrifON для iPhone 8 Plus/ 7 Plus (5.5") без логотипа Product red Красный №14</t>
  </si>
  <si>
    <t>17934</t>
  </si>
  <si>
    <t>Чехол-накладка силикон MItriFON для iPhone 11 Pro (5.8") 0.8мм с флуоресцентным рисунком Сова Фиолетовая</t>
  </si>
  <si>
    <t>17935</t>
  </si>
  <si>
    <t>Чехол-накладка силикон MItriFON для iPhone 11 Pro (5.8") 0.8мм с флуоресцентным рисунком AW Розовый KS-27</t>
  </si>
  <si>
    <t>17937</t>
  </si>
  <si>
    <t>Чехол-накладка силикон MItriFON для iPhone 11 Pro (5.8") 0.8мм с флуоресцентным рисунком AW Синий</t>
  </si>
  <si>
    <t>17939</t>
  </si>
  <si>
    <t>Чехол-накладка силикон MItriFON для iPhone 11 Pro (5.8") 0.8мм с флуоресцентным рисунком AW Салатовый</t>
  </si>
  <si>
    <t>17942</t>
  </si>
  <si>
    <t>Чехол-накладка силикон MItriFON для iPhone 11 Pro (5.8") 0.8мм с флуоресцентным рисунком AW Зеленый KS-22</t>
  </si>
  <si>
    <t>17944</t>
  </si>
  <si>
    <t>Чехол-накладка силикон MItriFON для iPhone 11 Pro (5.8") 0.8мм с флуоресцентным рисунком Волк Черный</t>
  </si>
  <si>
    <t>17945</t>
  </si>
  <si>
    <t>Чехол-накладка силикон MItriFON для iPhone 11 Pro (5.8") 0.8мм с флуоресцентным рисунком Тигр Черный</t>
  </si>
  <si>
    <t>17948</t>
  </si>
  <si>
    <t>Чехол-накладка силикон MItriFON для iPhone 11 Pro (5.8") 0.8мм с флуоресцентным рисунком Бульдог Белый</t>
  </si>
  <si>
    <t>17949</t>
  </si>
  <si>
    <t>Чехол-накладка силикон MItriFON для iPhone 11 Pro (5.8") 0.8мм с флуоресцентным рисунком Бульдог Нежно-розовый</t>
  </si>
  <si>
    <t>17950</t>
  </si>
  <si>
    <t>Чехол-накладка силикон MItriFON для iPhone 11 Pro (5.8") 0.8мм с флуоресцентным рисунком Мопс Белый</t>
  </si>
  <si>
    <t>17953</t>
  </si>
  <si>
    <t>Чехол-накладка силикон MItriFON для iPhone 11 Pro Max (6.5") 0.8мм с флуоресцентным рисунком Сова Фиолетовая</t>
  </si>
  <si>
    <t>17955</t>
  </si>
  <si>
    <t>Чехол-накладка силикон MItriFON для iPhone 11 Pro Max (6.5") 0.8мм с флуоресцентным рисунком AW Болотный KS-25</t>
  </si>
  <si>
    <t>17958</t>
  </si>
  <si>
    <t>Чехол-накладка силикон MItriFON для iPhone 11 Pro Max (6.5") 0.8мм с флуоресцентным рисунком AW Салатовый</t>
  </si>
  <si>
    <t>17967</t>
  </si>
  <si>
    <t>Чехол-накладка силикон MItriFON для iPhone 11 Pro Max (6.5") 0.8мм с флуоресцентным рисунком Бульдог Белый</t>
  </si>
  <si>
    <t>17968</t>
  </si>
  <si>
    <t>Чехол-накладка силикон MItriFON для iPhone 11 Pro Max (6.5") 0.8мм с флуоресцентным рисунком Бульдог Нежно-розовый</t>
  </si>
  <si>
    <t>17969</t>
  </si>
  <si>
    <t>Чехол-накладка силикон MItriFON для iPhone 11 Pro Max (6.5") 0.8мм с флуоресцентным рисунком Мопс Белый</t>
  </si>
  <si>
    <t>16478</t>
  </si>
  <si>
    <t>Чехол-накладка силикон MItriFON для iPhone XS Max (6.5") 0.8мм с флуоресцентным рисунком Бульдог Лиловый</t>
  </si>
  <si>
    <t>19870</t>
  </si>
  <si>
    <t>Чехол-накладка силикон MItriFON для iPhone 13 Pro (6.1") 0.8мм с флуоресцентным рисунком AW J104</t>
  </si>
  <si>
    <t>19871</t>
  </si>
  <si>
    <t>Чехол-накладка силикон MItriFON для iPhone 13 Pro (6.1") 0.8мм с флуоресцентным рисунком AW J105</t>
  </si>
  <si>
    <t>19872</t>
  </si>
  <si>
    <t>Чехол-накладка силикон MItriFON для iPhone 13 Pro (6.1") 0.8мм с флуоресцентным рисунком AW J106</t>
  </si>
  <si>
    <t>19873</t>
  </si>
  <si>
    <t>Чехол-накладка силикон MItriFON для iPhone 13 Pro (6.1") 0.8мм с флуоресцентным рисунком AW J107</t>
  </si>
  <si>
    <t>19877</t>
  </si>
  <si>
    <t>Чехол-накладка силикон MItriFON для iPhone 13 Pro (6.1") 0.8мм с флуоресцентным рисунком AW J111</t>
  </si>
  <si>
    <t>19879</t>
  </si>
  <si>
    <t>Чехол-накладка силикон MItriFON для iPhone 13 Pro (6.1") 0.8мм с флуоресцентным рисунком AW J113</t>
  </si>
  <si>
    <t>19880</t>
  </si>
  <si>
    <t>Чехол-накладка силикон MItriFON для iPhone 13 Pro (6.1") 0.8мм с флуоресцентным рисунком AW J114</t>
  </si>
  <si>
    <t>19881</t>
  </si>
  <si>
    <t>Чехол-накладка силикон MItriFON для iPhone 13 Pro (6.1") 0.8мм с флуоресцентным рисунком AW J115</t>
  </si>
  <si>
    <t>22337</t>
  </si>
  <si>
    <t>Чехол пластиковый MItriFON Life+ Bear magnetic case iPhone 15 Pro (6.1") желтый</t>
  </si>
  <si>
    <t>22338</t>
  </si>
  <si>
    <t>Чехол пластиковый MItriFON Life+ Bear magnetic case iPhone 15 Pro Max (6.7") Зеленый</t>
  </si>
  <si>
    <t>22313</t>
  </si>
  <si>
    <t>Чехол пластиковый MItriFON Life+ magnetic case iPhone 15 Pro (6.1") №2 карбон</t>
  </si>
  <si>
    <t>22314</t>
  </si>
  <si>
    <t>Чехол пластиковый MItriFON Life+ magnetic case iPhone 15 Pro (6.1") №3 карбон</t>
  </si>
  <si>
    <t>22315</t>
  </si>
  <si>
    <t>Чехол пластиковый MItriFON Life+ magnetic case iPhone 15 Pro (6.1") №4 карбон</t>
  </si>
  <si>
    <t>22316</t>
  </si>
  <si>
    <t>Чехол пластиковый MItriFON Life+ magnetic case iPhone 15 Pro (6.1") №5 карбон</t>
  </si>
  <si>
    <t>22317</t>
  </si>
  <si>
    <t>Чехол пластиковый MItriFON Life+ magnetic case iPhone 15 Pro (6.1") №6 карбон</t>
  </si>
  <si>
    <t>22318</t>
  </si>
  <si>
    <t>Чехол пластиковый MItriFON Life+ magnetic case iPhone 15 Pro (6.1") №7 карбон</t>
  </si>
  <si>
    <t>22319</t>
  </si>
  <si>
    <t>Чехол пластиковый MItriFON Life+ magnetic case iPhone 15 Pro Max (6.7") №2 карбон</t>
  </si>
  <si>
    <t>22320</t>
  </si>
  <si>
    <t>Чехол пластиковый MItriFON Life+ magnetic case iPhone 15 Pro Max (6.7") №3 карбон</t>
  </si>
  <si>
    <t>22321</t>
  </si>
  <si>
    <t>Чехол пластиковый MItriFON Life+ magnetic case iPhone 15 Pro Max (6.7") №4 карбон</t>
  </si>
  <si>
    <t>22322</t>
  </si>
  <si>
    <t>Чехол пластиковый MItriFON Life+ magnetic case iPhone 15 Pro Max (6.7") №5 карбон</t>
  </si>
  <si>
    <t>22323</t>
  </si>
  <si>
    <t>Чехол пластиковый MItriFON Life+ magnetic case iPhone 15 Pro Max (6.7") №6 карбон</t>
  </si>
  <si>
    <t>22324</t>
  </si>
  <si>
    <t>Чехол пластиковый MItriFON Life+ magnetic case iPhone 15 Pro Max (6.7") №7 карбон</t>
  </si>
  <si>
    <t>22308</t>
  </si>
  <si>
    <t>Чехол пластиковый MItriFON Life+ magnetic case iPhone 14 Pro (6.1") №5 карбон</t>
  </si>
  <si>
    <t>22309</t>
  </si>
  <si>
    <t>Чехол пластиковый MItriFON Life+ magnetic case iPhone 14 Pro Max (6.7") в ассортименте карбон</t>
  </si>
  <si>
    <t>22310</t>
  </si>
  <si>
    <t>Чехол пластиковый MItriFON Life+ magnetic case iPhone 15 Pro (6.1") №1 карбон</t>
  </si>
  <si>
    <t>22311</t>
  </si>
  <si>
    <t>Чехол пластиковый MItriFON Life+ magnetic case iPhone 15 Pro Max (6.7") №1 карбон</t>
  </si>
  <si>
    <t>22312</t>
  </si>
  <si>
    <t>Чехол пластиковый MItriFON Life+ magnetic case iPhone 13 Pro (6.1") в ассортименте карбон</t>
  </si>
  <si>
    <t>20502</t>
  </si>
  <si>
    <t>Накладка силиконовая MItrifON для iPhone 13 (6.1") без логотипа Product red Красный №14</t>
  </si>
  <si>
    <t>20504</t>
  </si>
  <si>
    <t>Накладка силиконовая MItrifON для iPhone 13 (6.1") без логотипа Midnight Blue Темно-синий №8</t>
  </si>
  <si>
    <t>20506</t>
  </si>
  <si>
    <t>Накладка силиконовая MItrifON для iPhone 13 (6.1") без логотипа Seа Blue Голубое море №21</t>
  </si>
  <si>
    <t>20508</t>
  </si>
  <si>
    <t>Накладка силиконовая MItrifON для iPhone 13 (6.1") без логотипа Бургунди №67</t>
  </si>
  <si>
    <t>20510</t>
  </si>
  <si>
    <t>Накладка силиконовая MItrifON для iPhone 13 (6.1") без логотипа Green Салатовый №31</t>
  </si>
  <si>
    <t>20511</t>
  </si>
  <si>
    <t>Накладка силиконовая MItrifON для iPhone 13 (6.1") без логотипа Maroon Бордовый №52</t>
  </si>
  <si>
    <t>20507</t>
  </si>
  <si>
    <t>Накладка силиконовая MItrifON для iPhone 13 (6.1") без логотипа Lavender Лавандовый №7</t>
  </si>
  <si>
    <t>20512</t>
  </si>
  <si>
    <t>Накладка силиконовая MItrifON для iPhone 13 (6.1") без логотипа Spearmint Мята №50</t>
  </si>
  <si>
    <t>20516</t>
  </si>
  <si>
    <t>Накладка силиконовая MItrifON для iPhone 13 (6.1") без логотипа Lilac Сиреневый №41</t>
  </si>
  <si>
    <t>20517</t>
  </si>
  <si>
    <t>Накладка силиконовая MItrifON для iPhone 13 (6.1") без логотипа Dark Lilac Темно-сиреневый №61</t>
  </si>
  <si>
    <t>20520</t>
  </si>
  <si>
    <t>Накладка силиконовая MItrifON для iPhone 13 (6.1") без логотипа Bright pink Ярко-розовый №47</t>
  </si>
  <si>
    <t>20523</t>
  </si>
  <si>
    <t>Накладка силиконовая MItrifON для iPhone 13 Pro Max (6.7") без логотипа Pink Розовый №6</t>
  </si>
  <si>
    <t>20527</t>
  </si>
  <si>
    <t>Накладка силиконовая MItrifON для iPhone 13 Pro Max (6.7") без логотипа Бургунди №67</t>
  </si>
  <si>
    <t>20529</t>
  </si>
  <si>
    <t>Накладка силиконовая MItrifON для iPhone 13 Pro Max (6.7") без логотипа Green Салатовый №31</t>
  </si>
  <si>
    <t>20530</t>
  </si>
  <si>
    <t>Накладка силиконовая MItrifON для iPhone 13 Pro Max (6.7") без логотипа Maroon Бордовый №52</t>
  </si>
  <si>
    <t>20536</t>
  </si>
  <si>
    <t>Накладка силиконовая MItrifON для iPhone 13 Pro Max (6.7") без логотипа Dark Lilac Темно-сиреневый №61</t>
  </si>
  <si>
    <t>20539</t>
  </si>
  <si>
    <t>Накладка силиконовая MItrifON для iPhone 13 Pro Max (6.7") без логотипа Raspberry Малиновый №36</t>
  </si>
  <si>
    <t>20540</t>
  </si>
  <si>
    <t>Накладка силиконовая MItrifON для iPhone 13 Pro Max (6.7") без логотипа Bright pink Ярко-розовый №47</t>
  </si>
  <si>
    <t>20542</t>
  </si>
  <si>
    <t>Накладка силиконовая MItrifON для iPhone 13 Pro (6.1") без логотипа Product red Красный №14</t>
  </si>
  <si>
    <t>20543</t>
  </si>
  <si>
    <t>Накладка силиконовая MItrifON для iPhone 13 Pro (6.1") без логотипа Pink Розовый №6</t>
  </si>
  <si>
    <t>20546</t>
  </si>
  <si>
    <t>Накладка силиконовая MItrifON для iPhone 13 Pro (6.1") без логотипа Lavender Лавандовый №7</t>
  </si>
  <si>
    <t>20547</t>
  </si>
  <si>
    <t>Накладка силиконовая MItrifON для iPhone 13 Pro (6.1") без логотипа Бургунди №67</t>
  </si>
  <si>
    <t>20549</t>
  </si>
  <si>
    <t>Накладка силиконовая MItrifON для iPhone 13 Pro (6.1") без логотипа Green Салатовый №31</t>
  </si>
  <si>
    <t>20550</t>
  </si>
  <si>
    <t>Накладка силиконовая MItrifON для iPhone 13 Pro (6.1") без логотипа Maroon Бордовый №52</t>
  </si>
  <si>
    <t>20551</t>
  </si>
  <si>
    <t>Накладка силиконовая MItrifON для iPhone 13 Pro (6.1") без логотипа Spearmint Мята №50</t>
  </si>
  <si>
    <t>20553</t>
  </si>
  <si>
    <t>Накладка силиконовая MItrifON для iPhone 13 Pro (6.1") без логотипа Изумрудный №62</t>
  </si>
  <si>
    <t>20554</t>
  </si>
  <si>
    <t>Накладка силиконовая MItrifON для iPhone 13 Pro (6.1") без логотипа Pink sand Розовый песок №19</t>
  </si>
  <si>
    <t>20555</t>
  </si>
  <si>
    <t>Накладка силиконовая MItrifON для iPhone 13 Pro (6.1") без логотипа Lilac Сиреневый №41</t>
  </si>
  <si>
    <t>20556</t>
  </si>
  <si>
    <t>Накладка силиконовая MItrifON для iPhone 13 Pro (6.1") без логотипа Dark Lilac Темно-сиреневый №61</t>
  </si>
  <si>
    <t>20557</t>
  </si>
  <si>
    <t>Накладка силиконовая MItrifON для iPhone 13 Pro (6.1") без логотипа White Белый №9</t>
  </si>
  <si>
    <t>20558</t>
  </si>
  <si>
    <t>Накладка силиконовая MItrifON для iPhone 13 Pro (6.1") без логотипа Ультрамарин №63</t>
  </si>
  <si>
    <t>20559</t>
  </si>
  <si>
    <t>Накладка силиконовая MItrifON для iPhone 13 Pro (6.1") без логотипа Raspberry Малиновый №36</t>
  </si>
  <si>
    <t>20682</t>
  </si>
  <si>
    <t>Накладка силиконовая MItrifON для iPhone 14 (6.1") без логотипа Yellow Желтый №4</t>
  </si>
  <si>
    <t>20683</t>
  </si>
  <si>
    <t>Накладка силиконовая MItrifON для iPhone 14 (6.1") без логотипа Seа Blue Голубое море №5</t>
  </si>
  <si>
    <t>20684</t>
  </si>
  <si>
    <t>Накладка силиконовая MItrifON для iPhone 14 (6.1") без логотипа Pink Розовый №6</t>
  </si>
  <si>
    <t>20685</t>
  </si>
  <si>
    <t>Накладка силиконовая MItrifON для iPhone 14 (6.1") без логотипа Midnight Blue Темно-синий №8</t>
  </si>
  <si>
    <t>20686</t>
  </si>
  <si>
    <t>Накладка силиконовая MItrifON для iPhone 14 (6.1") без логотипа White Белый №9</t>
  </si>
  <si>
    <t>20689</t>
  </si>
  <si>
    <t>Накладка силиконовая MItrifON для iPhone 14 (6.1") без логотипа Charcoal grey Угольно-серый №15</t>
  </si>
  <si>
    <t>20690</t>
  </si>
  <si>
    <t>Накладка силиконовая MItrifON для iPhone 14 (6.1") без логотипа Black Черный №18</t>
  </si>
  <si>
    <t>20691</t>
  </si>
  <si>
    <t>Накладка силиконовая MItrifON для iPhone 14 (6.1") без логотипа Pink sand Розовый песок №19</t>
  </si>
  <si>
    <t>20693</t>
  </si>
  <si>
    <t>Накладка силиконовая MItrifON для iPhone 14 (6.1") без логотипа Raspberry Малиновый №36</t>
  </si>
  <si>
    <t>20694</t>
  </si>
  <si>
    <t>Накладка силиконовая MItrifON для iPhone 14 (6.1") без логотипа Lilac Сиреневый №41</t>
  </si>
  <si>
    <t>20695</t>
  </si>
  <si>
    <t>Накладка силиконовая MItrifON для iPhone 14 (6.1") без логотипа Светло-голубой №43</t>
  </si>
  <si>
    <t>20696</t>
  </si>
  <si>
    <t>Накладка силиконовая MItrifON для iPhone 14 (6.1") без логотипа Violet Фиолетовый №45</t>
  </si>
  <si>
    <t>20700</t>
  </si>
  <si>
    <t>Накладка силиконовая MItrifON для iPhone 14 (6.1") без логотипа Spearmint Мята №50</t>
  </si>
  <si>
    <t>20703</t>
  </si>
  <si>
    <t>Накладка силиконовая MItrifON для iPhone 14 (6.1") без логотипа Салатовый №60</t>
  </si>
  <si>
    <t>20705</t>
  </si>
  <si>
    <t>Накладка силиконовая MItrifON для iPhone 14 (6.1") без логотипа Ультрамарин №63</t>
  </si>
  <si>
    <t>20706</t>
  </si>
  <si>
    <t>Накладка силиконовая MItrifON для iPhone 14 (6.1") без логотипа Болотный №64</t>
  </si>
  <si>
    <t>20707</t>
  </si>
  <si>
    <t>Накладка силиконовая MItrifON для iPhone 14 (6.1") без логотипа Оранжевый №65</t>
  </si>
  <si>
    <t>20708</t>
  </si>
  <si>
    <t>Накладка силиконовая MItrifON для iPhone 14 (6.1") без логотипа Персиковый №69</t>
  </si>
  <si>
    <t>20710</t>
  </si>
  <si>
    <t>Накладка силиконовая MItrifON для iPhone 14 (6.1") без логотипа Синий кобальт №74</t>
  </si>
  <si>
    <t>20712</t>
  </si>
  <si>
    <t>Накладка силиконовая MItrifON для iPhone 14 Plus (6.7") без логотипа Yellow Желтый №4</t>
  </si>
  <si>
    <t>20713</t>
  </si>
  <si>
    <t>Накладка силиконовая MItrifON для iPhone 14 Plus (6.7") без логотипа Seа Blue Голубое море №5</t>
  </si>
  <si>
    <t>20714</t>
  </si>
  <si>
    <t>Накладка силиконовая MItrifON для iPhone 14 Plus (6.7") без логотипа Pink Розовый №6</t>
  </si>
  <si>
    <t>20715</t>
  </si>
  <si>
    <t>Накладка силиконовая MItrifON для iPhone 14 Plus (6.7") без логотипа Midnight Blue Темно-синий №8</t>
  </si>
  <si>
    <t>20716</t>
  </si>
  <si>
    <t>Накладка силиконовая MItrifON для iPhone 14 Plus (6.7") без логотипа White Белый №9</t>
  </si>
  <si>
    <t>20717</t>
  </si>
  <si>
    <t>Накладка силиконовая MItrifON для iPhone 14 Plus (6.7") без логотипа Бежевый №11</t>
  </si>
  <si>
    <t>20718</t>
  </si>
  <si>
    <t>Накладка силиконовая MItrifON для iPhone 14 Plus (6.7") без логотипа Product red Красный №14</t>
  </si>
  <si>
    <t>20719</t>
  </si>
  <si>
    <t>Накладка силиконовая MItrifON для iPhone 14 Plus (6.7") без логотипа Charcoal grey Угольно-серый №15</t>
  </si>
  <si>
    <t>20720</t>
  </si>
  <si>
    <t>Накладка силиконовая MItrifON для iPhone 14 Plus (6.7") без логотипа Black Черный №18</t>
  </si>
  <si>
    <t>20721</t>
  </si>
  <si>
    <t>Накладка силиконовая MItrifON для iPhone 14 Plus (6.7") без логотипа Pink sand Розовый песок №19</t>
  </si>
  <si>
    <t>20722</t>
  </si>
  <si>
    <t>Накладка силиконовая MItrifON для iPhone 14 Plus (6.7") без логотипа Spearmint Нежная мята №21</t>
  </si>
  <si>
    <t>20723</t>
  </si>
  <si>
    <t>Накладка силиконовая MItrifON для iPhone 14 Plus (6.7") без логотипа Raspberry Малиновый №36</t>
  </si>
  <si>
    <t>20724</t>
  </si>
  <si>
    <t>Накладка силиконовая MItrifON для iPhone 14 Plus (6.7") без логотипа Lilac Сиреневый №41</t>
  </si>
  <si>
    <t>20725</t>
  </si>
  <si>
    <t>Накладка силиконовая MItrifON для iPhone 14 Plus (6.7") без логотипа Светло-голубой №43</t>
  </si>
  <si>
    <t>20726</t>
  </si>
  <si>
    <t>Накладка силиконовая MItrifON для iPhone 14 Plus (6.7") без логотипа Violet Фиолетовый №45</t>
  </si>
  <si>
    <t>20727</t>
  </si>
  <si>
    <t>Накладка силиконовая MItrifON для iPhone 14 Plus (6.7") без логотипа Lilac Темно-Сиреневый №46</t>
  </si>
  <si>
    <t>20728</t>
  </si>
  <si>
    <t>Накладка силиконовая MItrifON для iPhone 14 Plus (6.7") без логотипа Bright pink Ярко-розовый №47</t>
  </si>
  <si>
    <t>20729</t>
  </si>
  <si>
    <t>Накладка силиконовая MItrifON для iPhone 14 Plus (6.7") без логотипа Темно-зеленый №48</t>
  </si>
  <si>
    <t>20730</t>
  </si>
  <si>
    <t>Накладка силиконовая MItrifON для iPhone 14 Plus (6.7") без логотипа Spearmint Мята №50</t>
  </si>
  <si>
    <t>20731</t>
  </si>
  <si>
    <t>Накладка силиконовая MItrifON для iPhone 14 Plus (6.7") без логотипа Фисташковый №68</t>
  </si>
  <si>
    <t>20732</t>
  </si>
  <si>
    <t>Накладка силиконовая MItrifON для iPhone 14 Plus (6.7") без логотипа Pine Green - Бриллиантово-зеленый №58</t>
  </si>
  <si>
    <t>20733</t>
  </si>
  <si>
    <t>Накладка силиконовая MItrifON для iPhone 14 Plus (6.7") без логотипа Салатовый №60</t>
  </si>
  <si>
    <t>20734</t>
  </si>
  <si>
    <t>Накладка силиконовая MItrifON для iPhone 14 Plus (6.7") без логотипа Лавандовый №62</t>
  </si>
  <si>
    <t>20735</t>
  </si>
  <si>
    <t>Накладка силиконовая MItrifON для iPhone 14 Plus (6.7") без логотипа Ультрамарин №63</t>
  </si>
  <si>
    <t>20736</t>
  </si>
  <si>
    <t>Накладка силиконовая MItrifON для iPhone 14 Plus (6.7") без логотипа Болотный №64</t>
  </si>
  <si>
    <t>20737</t>
  </si>
  <si>
    <t>Накладка силиконовая MItrifON для iPhone 14 Plus (6.7") без логотипа Оранжевый №65</t>
  </si>
  <si>
    <t>20738</t>
  </si>
  <si>
    <t>Накладка силиконовая MItrifON для iPhone 14 Plus (6.7") без логотипа Персиковый №69</t>
  </si>
  <si>
    <t>20739</t>
  </si>
  <si>
    <t>Накладка силиконовая MItrifON для iPhone 14 Plus (6.7") без логотипа Синий №70</t>
  </si>
  <si>
    <t>20740</t>
  </si>
  <si>
    <t>Накладка силиконовая MItrifON для iPhone 14 Plus (6.7") без логотипа Синий кобальт №74</t>
  </si>
  <si>
    <t>20741</t>
  </si>
  <si>
    <t>Накладка силиконовая MItrifON для iPhone 14 Plus (6.7") без логотипа Пудра №75</t>
  </si>
  <si>
    <t>20742</t>
  </si>
  <si>
    <t>Накладка силиконовая MItrifON для iPhone 14 Pro (6.1") без логотипа Yellow Желтый №4</t>
  </si>
  <si>
    <t>20743</t>
  </si>
  <si>
    <t>Накладка силиконовая MItrifON для iPhone 14 Pro (6.1") без логотипа Seа Blue Голубое море №5</t>
  </si>
  <si>
    <t>20744</t>
  </si>
  <si>
    <t>Накладка силиконовая MItrifON для iPhone 14 Pro (6.1") без логотипа Pink Розовый №6</t>
  </si>
  <si>
    <t>20745</t>
  </si>
  <si>
    <t>Накладка силиконовая MItrifON для iPhone 14 Pro (6.1") без логотипа Midnight Blue Темно-синий №8</t>
  </si>
  <si>
    <t>20746</t>
  </si>
  <si>
    <t>Накладка силиконовая MItrifON для iPhone 14 Pro (6.1") без логотипа White Белый №9</t>
  </si>
  <si>
    <t>20749</t>
  </si>
  <si>
    <t>Накладка силиконовая MItrifON для iPhone 14 Pro (6.1") без логотипа Charcoal grey Угольно-серый №15</t>
  </si>
  <si>
    <t>20752</t>
  </si>
  <si>
    <t>Накладка силиконовая MItrifON для iPhone 14 Pro (6.1") без логотипа Spearmint Нежная мята №21</t>
  </si>
  <si>
    <t>20753</t>
  </si>
  <si>
    <t>Накладка силиконовая MItrifON для iPhone 14 Pro (6.1") без логотипа Raspberry Малиновый №36</t>
  </si>
  <si>
    <t>20754</t>
  </si>
  <si>
    <t>Накладка силиконовая MItrifON для iPhone 14 Pro (6.1") без логотипа Lilac Сиреневый №41</t>
  </si>
  <si>
    <t>20756</t>
  </si>
  <si>
    <t>Накладка силиконовая MItrifON для iPhone 14 Pro (6.1") без логотипа Violet Фиолетовый №45</t>
  </si>
  <si>
    <t>20757</t>
  </si>
  <si>
    <t>Накладка силиконовая MItrifON для iPhone 14 Pro (6.1") без логотипа Lilac Темно-Сиреневый №46</t>
  </si>
  <si>
    <t>20758</t>
  </si>
  <si>
    <t>Накладка силиконовая MItrifON для iPhone 14 Pro (6.1") без логотипа Bright pink Ярко-розовый №47</t>
  </si>
  <si>
    <t>20762</t>
  </si>
  <si>
    <t>Накладка силиконовая MItrifON для iPhone 14 Pro (6.1") без логотипа Pine Green - Бриллиантово-зеленый №58</t>
  </si>
  <si>
    <t>20763</t>
  </si>
  <si>
    <t>Накладка силиконовая MItrifON для iPhone 14 Pro (6.1") без логотипа Салатовый №60</t>
  </si>
  <si>
    <t>20764</t>
  </si>
  <si>
    <t>Накладка силиконовая MItrifON для iPhone 14 Pro (6.1") без логотипа Лавандовый №62</t>
  </si>
  <si>
    <t>20765</t>
  </si>
  <si>
    <t>Накладка силиконовая MItrifON для iPhone 14 Pro (6.1") без логотипа Ультрамарин №63</t>
  </si>
  <si>
    <t>20766</t>
  </si>
  <si>
    <t>Накладка силиконовая MItrifON для iPhone 14 Pro (6.1") без логотипа Болотный №64</t>
  </si>
  <si>
    <t>20768</t>
  </si>
  <si>
    <t>Накладка силиконовая MItrifON для iPhone 14 Pro (6.1") без логотипа Персиковый №69</t>
  </si>
  <si>
    <t>20772</t>
  </si>
  <si>
    <t>Накладка силиконовая MItrifON для iPhone 14 Pro Max (6.7") без логотипа Yellow Желтый №4</t>
  </si>
  <si>
    <t>20773</t>
  </si>
  <si>
    <t>Накладка силиконовая MItrifON для iPhone 14 Pro Max (6.7") без логотипа Seа Blue Голубое море №5</t>
  </si>
  <si>
    <t>20774</t>
  </si>
  <si>
    <t>Накладка силиконовая MItrifON для iPhone 14 Pro Max (6.7") без логотипа Pink Розовый №6</t>
  </si>
  <si>
    <t>20775</t>
  </si>
  <si>
    <t>Накладка силиконовая MItrifON для iPhone 14 Pro Max (6.7") без логотипа Midnight Blue Темно-синий №8</t>
  </si>
  <si>
    <t>20776</t>
  </si>
  <si>
    <t>Накладка силиконовая MItrifON для iPhone 14 Pro Max (6.7") без логотипа White Белый №9</t>
  </si>
  <si>
    <t>20778</t>
  </si>
  <si>
    <t>Накладка силиконовая MItrifON для iPhone 14 Pro Max (6.7") без логотипа Product red Красный №14</t>
  </si>
  <si>
    <t>20779</t>
  </si>
  <si>
    <t>Накладка силиконовая MItrifON для iPhone 14 Pro Max (6.7") без логотипа Charcoal grey Угольно-серый №15</t>
  </si>
  <si>
    <t>20781</t>
  </si>
  <si>
    <t>Накладка силиконовая MItrifON для iPhone 14 Pro Max (6.7") без логотипа Pink sand Розовый песок №19</t>
  </si>
  <si>
    <t>20782</t>
  </si>
  <si>
    <t>Накладка силиконовая MItrifON для iPhone 14 Pro Max (6.7") без логотипа Spearmint Нежная мята №21</t>
  </si>
  <si>
    <t>20783</t>
  </si>
  <si>
    <t>Накладка силиконовая MItrifON для iPhone 14 Pro Max (6.7") без логотипа Raspberry Малиновый №36</t>
  </si>
  <si>
    <t>20784</t>
  </si>
  <si>
    <t>Накладка силиконовая MItrifON для iPhone 14 Pro Max (6.7") без логотипа Lilac Сиреневый №41</t>
  </si>
  <si>
    <t>20788</t>
  </si>
  <si>
    <t>Накладка силиконовая MItrifON для iPhone 14 Pro Max (6.7") без логотипа Bright pink Ярко-розовый №47</t>
  </si>
  <si>
    <t>20793</t>
  </si>
  <si>
    <t>Накладка силиконовая MItrifON для iPhone 14 Pro Max (6.7") без логотипа Салатовый №60</t>
  </si>
  <si>
    <t>20794</t>
  </si>
  <si>
    <t>Накладка силиконовая MItrifON для iPhone 14 Pro Max (6.7") без логотипа Лавандовый №62</t>
  </si>
  <si>
    <t>20795</t>
  </si>
  <si>
    <t>Накладка силиконовая MItrifON для iPhone 14 Pro Max (6.7") без логотипа Ультрамарин №63</t>
  </si>
  <si>
    <t>20796</t>
  </si>
  <si>
    <t>Накладка силиконовая MItrifON для iPhone 14 Pro Max (6.7") без логотипа Болотный №64</t>
  </si>
  <si>
    <t>20798</t>
  </si>
  <si>
    <t>Накладка силиконовая MItrifON для iPhone 14 Pro Max (6.7") без логотипа Персиковый №69</t>
  </si>
  <si>
    <t>20799</t>
  </si>
  <si>
    <t>Накладка силиконовая MItrifON для iPhone 14 Pro Max (6.7") без логотипа Синий №70</t>
  </si>
  <si>
    <t>19911</t>
  </si>
  <si>
    <t>Чехол-накладка силикон MItriFON для iPhone 12 Pro (6.1") 0.8мм с флуоресцентным рисунком AW J96</t>
  </si>
  <si>
    <t>19912</t>
  </si>
  <si>
    <t>Чехол-накладка силикон MItriFON для iPhone 12 Pro (6.1") 0.8мм с флуоресцентным рисунком AW J97</t>
  </si>
  <si>
    <t>19913</t>
  </si>
  <si>
    <t>Чехол-накладка силикон MItriFON для iPhone 12 Pro (6.1") 0.8мм с флуоресцентным рисунком AW J94</t>
  </si>
  <si>
    <t>19914</t>
  </si>
  <si>
    <t>Чехол-накладка силикон MItriFON для iPhone 12 Pro (6.1") 0.8мм с флуоресцентным рисунком AW J98</t>
  </si>
  <si>
    <t>19915</t>
  </si>
  <si>
    <t>Чехол-накладка силикон MItriFON для iPhone 12 Pro (6.1") 0.8мм с флуоресцентным рисунком AW J100</t>
  </si>
  <si>
    <t>19916</t>
  </si>
  <si>
    <t>Чехол-накладка силикон MItriFON для iPhone 12 Pro (6.1") 0.8мм с флуоресцентным рисунком AW J102</t>
  </si>
  <si>
    <t>19917</t>
  </si>
  <si>
    <t>Чехол-накладка силикон MItriFON для iPhone 12 Pro (6.1") 0.8мм с флуоресцентным рисунком AW J103</t>
  </si>
  <si>
    <t>19918</t>
  </si>
  <si>
    <t>Чехол-накладка силикон MItriFON для iPhone 12 Pro (6.1") 0.8мм с флуоресцентным рисунком Сова Зеленая</t>
  </si>
  <si>
    <t>19919</t>
  </si>
  <si>
    <t>Чехол-накладка силикон MItriFON для iPhone 12 Pro (6.1") 0.8мм с флуоресцентным рисунком Тигр Черный</t>
  </si>
  <si>
    <t>19920</t>
  </si>
  <si>
    <t>Чехол-накладка силикон MItriFON для iPhone 12 (6.1") 0.8мм с флуоресцентным рисунком AW J68</t>
  </si>
  <si>
    <t>19921</t>
  </si>
  <si>
    <t>Чехол-накладка силикон MItriFON для iPhone 12 (6.1") 0.8мм с флуоресцентным рисунком AW J81</t>
  </si>
  <si>
    <t>19922</t>
  </si>
  <si>
    <t>Чехол-накладка силикон MItriFON для iPhone 12 (6.1") 0.8мм с флуоресцентным рисунком AW J82</t>
  </si>
  <si>
    <t>19923</t>
  </si>
  <si>
    <t>Чехол-накладка силикон MItriFON для iPhone 12 (6.1") 0.8мм с флуоресцентным рисунком AW J70</t>
  </si>
  <si>
    <t>19925</t>
  </si>
  <si>
    <t>Чехол-накладка силикон MItriFON для iPhone 12 Pro Max (6.7") 0.8мм с флуоресцентным рисунком AW J108</t>
  </si>
  <si>
    <t>19926</t>
  </si>
  <si>
    <t>Чехол-накладка силикон MItriFON для iPhone 12 Pro Max (6.7") 0.8мм с флуоресцентным рисунком AW J110</t>
  </si>
  <si>
    <t>19927</t>
  </si>
  <si>
    <t>Чехол-накладка силикон MItriFON для iPhone 12 Pro Max (6.7") 0.8мм с флуоресцентным рисунком AW J115</t>
  </si>
  <si>
    <t>19928</t>
  </si>
  <si>
    <t>Чехол-накладка силикон MItriFON для iPhone 12 Pro Max (6.7") 0.8мм с флуоресцентным рисунком AW J116</t>
  </si>
  <si>
    <t>19929</t>
  </si>
  <si>
    <t>Чехол-накладка силикон MItriFON для iPhone 12 Pro Max (6.7") 0.8мм с флуоресцентным рисунком AW J117</t>
  </si>
  <si>
    <t>19930</t>
  </si>
  <si>
    <t>Чехол-накладка силикон MItriFON для iPhone 11 Pro (5.8") 0.8мм с флуоресцентным рисунком AW J72</t>
  </si>
  <si>
    <t>19931</t>
  </si>
  <si>
    <t>Чехол-накладка силикон MItriFON для iPhone 11 Pro (5.8") 0.8мм с флуоресцентным рисунком AW J88</t>
  </si>
  <si>
    <t>19932</t>
  </si>
  <si>
    <t>Чехол-накладка силикон MItriFON для iPhone 11 Pro (5.8") 0.8мм с флуоресцентным рисунком AW J85</t>
  </si>
  <si>
    <t>19933</t>
  </si>
  <si>
    <t>Чехол-накладка силикон MItriFON для iPhone 11 Pro (5.8") 0.8мм с флуоресцентным рисунком AW J81</t>
  </si>
  <si>
    <t>19934</t>
  </si>
  <si>
    <t>Чехол-накладка силикон MItriFON для iPhone 11 Pro (5.8") 0.8мм с флуоресцентным рисунком AW J82</t>
  </si>
  <si>
    <t>19935</t>
  </si>
  <si>
    <t>Чехол-накладка силикон MItriFON для iPhone 11 Pro (5.8") 0.8мм с флуоресцентным рисунком AW J68</t>
  </si>
  <si>
    <t>19936</t>
  </si>
  <si>
    <t>Чехол-накладка силикон MItriFON для iPhone 11 Pro (5.8") 0.8мм с флуоресцентным рисунком AW J69</t>
  </si>
  <si>
    <t>19937</t>
  </si>
  <si>
    <t>Чехол-накладка силикон MItriFON для iPhone 11 Pro (5.8") 0.8мм с флуоресцентным рисунком AW J67</t>
  </si>
  <si>
    <t>19938</t>
  </si>
  <si>
    <t>Чехол-накладка силикон MItriFON для iPhone 11 Pro (5.8") 0.8мм с флуоресцентным рисунком AW J66</t>
  </si>
  <si>
    <t>19939</t>
  </si>
  <si>
    <t>Чехол-накладка силикон MItriFON для iPhone 11 Pro (5.8") 0.8мм с флуоресцентным рисунком AW J71</t>
  </si>
  <si>
    <t>19940</t>
  </si>
  <si>
    <t>Чехол-накладка силикон MItriFON для iPhone 11 Pro (5.8") 0.8мм с флуоресцентным рисунком AW J77</t>
  </si>
  <si>
    <t>19941</t>
  </si>
  <si>
    <t>Чехол-накладка силикон MItriFON для iPhone 11 Pro (5.8") 0.8мм с флуоресцентным рисунком AW J83</t>
  </si>
  <si>
    <t>19942</t>
  </si>
  <si>
    <t>Чехол-накладка силикон MItriFON для iPhone 11 Pro (5.8") 0.8мм с флуоресцентным рисунком J78</t>
  </si>
  <si>
    <t>19944</t>
  </si>
  <si>
    <t>Чехол-накладка силикон MItriFON для iPhone 11 Pro (5.8") 0.8мм с флуоресцентным рисунком Овечки</t>
  </si>
  <si>
    <t>19945</t>
  </si>
  <si>
    <t>Чехол-накладка силикон MItriFON для iPhone 13 Pro (6.1") 0.8мм с флуоресцентным рисунком J117</t>
  </si>
  <si>
    <t>19946</t>
  </si>
  <si>
    <t>Чехол-накладка силикон MItriFON для iPhone 13 Pro (6.1") 0.8мм с флуоресцентным рисунком J118</t>
  </si>
  <si>
    <t>19948</t>
  </si>
  <si>
    <t>Чехол-накладка силикон MItriFON для iPhone 13 Pro (6.1") 0.8мм с флуоресцентным рисунком J120</t>
  </si>
  <si>
    <t>19949</t>
  </si>
  <si>
    <t>Чехол-накладка силикон MItriFON для iPhone 13 Pro (6.1") 0.8мм с флуоресцентным рисунком J121</t>
  </si>
  <si>
    <t>19951</t>
  </si>
  <si>
    <t>Чехол-накладка силикон MItriFON для iPhone 8 Plus/ 7 Plus (5.5") 0.8мм с флуоресцентным рисунком AW J97</t>
  </si>
  <si>
    <t>19952</t>
  </si>
  <si>
    <t>Чехол-накладка силикон MItriFON для iPhone 8 Plus/ 7 Plus (5.5") 0.8мм с флуоресцентным рисунком AW J84</t>
  </si>
  <si>
    <t>19954</t>
  </si>
  <si>
    <t>Чехол-накладка силикон MItriFON для iPhone 8 Plus/ 7 Plus (5.5") 0.8мм с флуоресцентным рисунком AW J86</t>
  </si>
  <si>
    <t>19956</t>
  </si>
  <si>
    <t>Чехол-накладка силикон MItriFON для iPhone 8 Plus/ 7 Plus (5.5") 0.8мм с флуоресцентным рисунком AW J96</t>
  </si>
  <si>
    <t>19957</t>
  </si>
  <si>
    <t>Чехол-накладка силикон MItriFON для iPhone 8 Plus/ 7 Plus (5.5") 0.8мм с флуоресцентным рисунком AW J85</t>
  </si>
  <si>
    <t>19958</t>
  </si>
  <si>
    <t>Чехол-накладка силикон MItriFON для iPhone 8 Plus/ 7 Plus (5.5") 0.8мм с флуоресцентным рисунком AW J94</t>
  </si>
  <si>
    <t>19962</t>
  </si>
  <si>
    <t>Чехол-накладка силикон MItriFON для iPhone 8 Plus/ 7 Plus (5.5") 0.8мм с флуоресцентным рисунком AW J98</t>
  </si>
  <si>
    <t>19963</t>
  </si>
  <si>
    <t>Чехол-накладка силикон MItriFON для iPhone 8 Plus/ 7 Plus (5.5") 0.8мм с флуоресцентным рисунком AW J103</t>
  </si>
  <si>
    <t>19971</t>
  </si>
  <si>
    <t>Чехол-накладка силикон MItriFON для iPhone XR (6.1") 0.8мм с флуоресцентным рисунком J102</t>
  </si>
  <si>
    <t>19748</t>
  </si>
  <si>
    <t>Чехол-накладка силикон MItriFON для iPhone 13 Pro (6.1") 0.8мм с флуоресцентным рисунком AW J40</t>
  </si>
  <si>
    <t>19749</t>
  </si>
  <si>
    <t>Чехол-накладка силикон MItriFON для iPhone 13 Pro (6.1") 0.8мм с флуоресцентным рисунком AW J41</t>
  </si>
  <si>
    <t>19750</t>
  </si>
  <si>
    <t>Чехол-накладка силикон MItriFON для iPhone 13 Pro (6.1") 0.8мм с флуоресцентным рисунком AW J42</t>
  </si>
  <si>
    <t>19756</t>
  </si>
  <si>
    <t>Чехол-накладка силикон MItriFON для iPhone 13 Pro (6.1") 0.8мм с флуоресцентным рисунком AW J58</t>
  </si>
  <si>
    <t>19758</t>
  </si>
  <si>
    <t>Чехол-накладка силикон MItriFON для iPhone 13 Pro (6.1") 0.8мм с флуоресцентным рисунком AW J60</t>
  </si>
  <si>
    <t>19774</t>
  </si>
  <si>
    <t>Чехол-накладка силикон MItriFON для iPhone 13 Pro (6.1") 0.8мм с флуоресцентным рисунком AW J57</t>
  </si>
  <si>
    <t>19783</t>
  </si>
  <si>
    <t>Чехол-накладка силикон MItriFON для iPhone 13 Pro (6.1") 0.8мм с флуоресцентным рисунком AW J101</t>
  </si>
  <si>
    <t>19800</t>
  </si>
  <si>
    <t>Чехол-накладка силикон MItriFON для iPhone 13 (6.1") 0.8мм с флуоресцентным рисунком J63</t>
  </si>
  <si>
    <t>19804</t>
  </si>
  <si>
    <t>Чехол-накладка силикон MItriFON для iPhone 13 (6.1") 0.8мм с флуоресцентным рисунком J84</t>
  </si>
  <si>
    <t>19805</t>
  </si>
  <si>
    <t>Чехол-накладка силикон MItriFON для iPhone 13 (6.1") 0.8мм с флуоресцентным рисунком WS J85</t>
  </si>
  <si>
    <t>21741</t>
  </si>
  <si>
    <t>Накладка силиконовая MItrifON для iPhone 13 (6.1") без логотипа Sapphire Синий №3</t>
  </si>
  <si>
    <t>21742</t>
  </si>
  <si>
    <t>Накладка силиконовая MItrifON для iPhone 13 (6.1") без логотипа Светлая мята</t>
  </si>
  <si>
    <t>21744</t>
  </si>
  <si>
    <t>Накладка силиконовая MItrifON для iPhone 13 Pro (6.1") без логотипа Sapphire Синий №3</t>
  </si>
  <si>
    <t>21745</t>
  </si>
  <si>
    <t>Накладка силиконовая MItrifON для iPhone 13 Pro (6.1") без логотипа Светлая мята</t>
  </si>
  <si>
    <t>21746</t>
  </si>
  <si>
    <t>Накладка силиконовая MItrifON для iPhone 13 Pro (6.1") без логотипа Персиковый</t>
  </si>
  <si>
    <t>21747</t>
  </si>
  <si>
    <t>Накладка силиконовая MItrifON для iPhone 13 Pro Max (6.7") без логотипа Sapphire Синий №3</t>
  </si>
  <si>
    <t>21748</t>
  </si>
  <si>
    <t>Накладка силиконовая MItrifON для iPhone 13 Pro Max (6.7") без логотипа Светлая мята</t>
  </si>
  <si>
    <t>21749</t>
  </si>
  <si>
    <t>Накладка силиконовая MItrifON для iPhone 13 Pro Max (6.7") без логотипа Персиковый</t>
  </si>
  <si>
    <t>19523</t>
  </si>
  <si>
    <t>Чехол-накладка силикон MItriFON для iPhone 11 (6.1") 0.8мм с флуоресцентным рисунком AW J67</t>
  </si>
  <si>
    <t>19524</t>
  </si>
  <si>
    <t>Чехол-накладка силикон MItriFON для iPhone 11 (6.1") 0.8мм с флуоресцентным рисунком AW J68</t>
  </si>
  <si>
    <t>19528</t>
  </si>
  <si>
    <t>Чехол-накладка силикон MItriFON для iPhone 11 (6.1") 0.8мм с флуоресцентным рисунком AW J72</t>
  </si>
  <si>
    <t>19529</t>
  </si>
  <si>
    <t>Чехол-накладка силикон MItriFON для iPhone 11 (6.1") 0.8мм с флуоресцентным рисунком AW J73</t>
  </si>
  <si>
    <t>19530</t>
  </si>
  <si>
    <t>Чехол-накладка силикон MItriFON для iPhone 11 (6.1") 0.8мм с флуоресцентным рисунком AW J74</t>
  </si>
  <si>
    <t>19531</t>
  </si>
  <si>
    <t>Чехол-накладка силикон MItriFON для iPhone 11 (6.1") 0.8мм с флуоресцентным рисунком AW J75</t>
  </si>
  <si>
    <t>19535</t>
  </si>
  <si>
    <t>Чехол-накладка силикон MItriFON для iPhone 11 (6.1") 0.8мм с флуоресцентным рисунком AW J79</t>
  </si>
  <si>
    <t>19539</t>
  </si>
  <si>
    <t>Чехол-накладка силикон MItriFON для iPhone 12 Pro (6.1") 0.8мм с флуоресцентным рисунком AW J66</t>
  </si>
  <si>
    <t>19540</t>
  </si>
  <si>
    <t>Чехол-накладка силикон MItriFON для iPhone 12 Pro (6.1") 0.8мм с флуоресцентным рисунком AW J67</t>
  </si>
  <si>
    <t>19541</t>
  </si>
  <si>
    <t>Чехол-накладка силикон MItriFON для iPhone 12 Pro (6.1") 0.8мм с флуоресцентным рисунком AW J68</t>
  </si>
  <si>
    <t>19542</t>
  </si>
  <si>
    <t>Чехол-накладка силикон MItriFON для iPhone 12 Pro (6.1") 0.8мм с флуоресцентным рисунком AW J69</t>
  </si>
  <si>
    <t>19543</t>
  </si>
  <si>
    <t>Чехол-накладка силикон MItriFON для iPhone 12 Pro (6.1") 0.8мм с флуоресцентным рисунком AW J70</t>
  </si>
  <si>
    <t>19544</t>
  </si>
  <si>
    <t>Чехол-накладка силикон MItriFON для iPhone 12 Pro (6.1") 0.8мм с флуоресцентным рисунком AW J71</t>
  </si>
  <si>
    <t>19545</t>
  </si>
  <si>
    <t>Чехол-накладка силикон MItriFON для iPhone 12 Pro (6.1") 0.8мм с флуоресцентным рисунком AW J72</t>
  </si>
  <si>
    <t>19546</t>
  </si>
  <si>
    <t>Чехол-накладка силикон MItriFON для iPhone 12 Pro (6.1") 0.8мм с флуоресцентным рисунком AW J73</t>
  </si>
  <si>
    <t>19547</t>
  </si>
  <si>
    <t>Чехол-накладка силикон MItriFON для iPhone 12 Pro (6.1") 0.8мм с флуоресцентным рисунком AW J74</t>
  </si>
  <si>
    <t>19548</t>
  </si>
  <si>
    <t>Чехол-накладка силикон MItriFON для iPhone 12 Pro (6.1") 0.8мм с флуоресцентным рисунком AW J75</t>
  </si>
  <si>
    <t>19549</t>
  </si>
  <si>
    <t>Чехол-накладка силикон MItriFON для iPhone 12 Pro (6.1") 0.8мм с флуоресцентным рисунком AW J76</t>
  </si>
  <si>
    <t>19550</t>
  </si>
  <si>
    <t>Чехол-накладка силикон MItriFON для iPhone 12 Pro (6.1") 0.8мм с флуоресцентным рисунком AW J77</t>
  </si>
  <si>
    <t>19551</t>
  </si>
  <si>
    <t>Чехол-накладка силикон MItriFON для iPhone 12 Pro (6.1") 0.8мм с флуоресцентным рисунком AW J78</t>
  </si>
  <si>
    <t>19552</t>
  </si>
  <si>
    <t>Чехол-накладка силикон MItriFON для iPhone 12 Pro (6.1") 0.8мм с флуоресцентным рисунком AW J79</t>
  </si>
  <si>
    <t>19553</t>
  </si>
  <si>
    <t>Чехол-накладка силикон MItriFON для iPhone 12 Pro (6.1") 0.8мм с флуоресцентным рисунком AW J80</t>
  </si>
  <si>
    <t>19554</t>
  </si>
  <si>
    <t>Чехол-накладка силикон MItriFON для iPhone 12 Pro (6.1") 0.8мм с флуоресцентным рисунком AW J81</t>
  </si>
  <si>
    <t>19555</t>
  </si>
  <si>
    <t>Чехол-накладка силикон MItriFON для iPhone 12 Pro (6.1") 0.8мм с флуоресцентным рисунком AW J82</t>
  </si>
  <si>
    <t>19556</t>
  </si>
  <si>
    <t>Чехол-накладка силикон MItriFON для iPhone 12 Pro Max (6.7") 0.8мм с флуоресцентным рисунком AW J66</t>
  </si>
  <si>
    <t>19557</t>
  </si>
  <si>
    <t>Чехол-накладка силикон MItriFON для iPhone 12 Pro Max (6.7") 0.8мм с флуоресцентным рисунком AW J67</t>
  </si>
  <si>
    <t>19558</t>
  </si>
  <si>
    <t>Чехол-накладка силикон MItriFON для iPhone 12 Pro Max (6.7") 0.8мм с флуоресцентным рисунком AW J68</t>
  </si>
  <si>
    <t>19559</t>
  </si>
  <si>
    <t>Чехол-накладка силикон MItriFON для iPhone 12 Pro Max (6.7") 0.8мм с флуоресцентным рисунком AW J69</t>
  </si>
  <si>
    <t>19560</t>
  </si>
  <si>
    <t>Чехол-накладка силикон MItriFON для iPhone 12 Pro Max (6.7") 0.8мм с флуоресцентным рисунком AW J70</t>
  </si>
  <si>
    <t>19561</t>
  </si>
  <si>
    <t>Чехол-накладка силикон MItriFON для iPhone 12 Pro Max (6.7") 0.8мм с флуоресцентным рисунком AW J71</t>
  </si>
  <si>
    <t>19562</t>
  </si>
  <si>
    <t>Чехол-накладка силикон MItriFON для iPhone 12 Pro Max (6.7") 0.8мм с флуоресцентным рисунком AW J72</t>
  </si>
  <si>
    <t>19563</t>
  </si>
  <si>
    <t>Чехол-накладка силикон MItriFON для iPhone 12 Pro Max (6.7") 0.8мм с флуоресцентным рисунком AW J73</t>
  </si>
  <si>
    <t>19564</t>
  </si>
  <si>
    <t>Чехол-накладка силикон MItriFON для iPhone 12 Pro Max (6.7") 0.8мм с флуоресцентным рисунком AW J74</t>
  </si>
  <si>
    <t>19565</t>
  </si>
  <si>
    <t>Чехол-накладка силикон MItriFON для iPhone 12 Pro Max (6.7") 0.8мм с флуоресцентным рисунком AW J75</t>
  </si>
  <si>
    <t>19566</t>
  </si>
  <si>
    <t>Чехол-накладка силикон MItriFON для iPhone 12 Pro Max (6.7") 0.8мм с флуоресцентным рисунком AW J76</t>
  </si>
  <si>
    <t>19567</t>
  </si>
  <si>
    <t>Чехол-накладка силикон MItriFON для iPhone 12 Pro Max (6.7") 0.8мм с флуоресцентным рисунком AW J77</t>
  </si>
  <si>
    <t>19568</t>
  </si>
  <si>
    <t>Чехол-накладка силикон MItriFON для iPhone 12 Pro Max (6.7") 0.8мм с флуоресцентным рисунком AW J78</t>
  </si>
  <si>
    <t>19569</t>
  </si>
  <si>
    <t>Чехол-накладка силикон MItriFON для iPhone 12 Pro Max (6.7") 0.8мм с флуоресцентным рисунком AW J79</t>
  </si>
  <si>
    <t>19570</t>
  </si>
  <si>
    <t>Чехол-накладка силикон MItriFON для iPhone 12 Pro Max (6.7") 0.8мм с флуоресцентным рисунком AW J80</t>
  </si>
  <si>
    <t>19571</t>
  </si>
  <si>
    <t>Чехол-накладка силикон MItriFON для iPhone 12 Pro Max (6.7") 0.8мм с флуоресцентным рисунком AW J81</t>
  </si>
  <si>
    <t>19572</t>
  </si>
  <si>
    <t>Чехол-накладка силикон MItriFON для iPhone 12 Pro Max (6.7") 0.8мм с флуоресцентным рисунком AW J82</t>
  </si>
  <si>
    <t>05960</t>
  </si>
  <si>
    <t>Чехол силиконовый MItrifON для iPhone 11 (6.1") тонкий TPU 0,8mm Прозрачный</t>
  </si>
  <si>
    <t>05961</t>
  </si>
  <si>
    <t>Чехол силиконовый MItrifON для iPhone 12/ 12 Pro (6.1") тонкий TPU 0,8mm Прозрачный</t>
  </si>
  <si>
    <t>05962</t>
  </si>
  <si>
    <t>Чехол силиконовый MItrifON для iPhone 12 Pro Max (6.7") тонкий TPU 0,8mm Прозрачный</t>
  </si>
  <si>
    <t>05963</t>
  </si>
  <si>
    <t>Чехол силиконовый MItrifON для iPhone 13 Pro (6.1") тонкий TPU 0,8mm Прозрачный</t>
  </si>
  <si>
    <t>19581</t>
  </si>
  <si>
    <t>Чехол-накладка силикон MItriFON для iPhone 11 (6.1") 0.8мм с флуоресцентным рисунком AW J90</t>
  </si>
  <si>
    <t>19585</t>
  </si>
  <si>
    <t>Чехол-накладка силикон MItriFON для iPhone 12 (6.1") 0.8мм с флуоресцентным рисунком AW J84</t>
  </si>
  <si>
    <t>19594</t>
  </si>
  <si>
    <t>Чехол-накладка силикон MItriFON для iPhone 12 Pro (6.1") 0.8мм с флуоресцентным рисунком AW J83</t>
  </si>
  <si>
    <t>19595</t>
  </si>
  <si>
    <t>Чехол-накладка силикон MItriFON для iPhone 12 Pro (6.1") 0.8мм с флуоресцентным рисунком AW J84</t>
  </si>
  <si>
    <t>19596</t>
  </si>
  <si>
    <t>Чехол-накладка силикон MItriFON для iPhone 12 Pro (6.1") 0.8мм с флуоресцентным рисунком AW J85</t>
  </si>
  <si>
    <t>19599</t>
  </si>
  <si>
    <t>Чехол-накладка силикон MItriFON для iPhone 12 Pro (6.1") 0.8мм с флуоресцентным рисунком AW J88</t>
  </si>
  <si>
    <t>19600</t>
  </si>
  <si>
    <t>Чехол-накладка силикон MItriFON для iPhone 12 Pro (6.1") 0.8мм с флуоресцентным рисунком AW J89</t>
  </si>
  <si>
    <t>19602</t>
  </si>
  <si>
    <t>Чехол-накладка силикон MItriFON для iPhone 12 Pro (6.1") 0.8мм с флуоресцентным рисунком AW J91</t>
  </si>
  <si>
    <t>05965</t>
  </si>
  <si>
    <t>Чехол силиконовый MItrifON для iPhone 13 (6.1") тонкий TPU 0,8mm Прозрачный</t>
  </si>
  <si>
    <t>22382</t>
  </si>
  <si>
    <t>Чехол-накладка силиконовая со стразами SW Crystalline для iPhone 15 Pro Max (6.5") Серый</t>
  </si>
  <si>
    <t>22383</t>
  </si>
  <si>
    <t>Чехол-накладка силиконовая со стразами SW Crystalline для iPhone 15 Pro Max (6.5") Черный</t>
  </si>
  <si>
    <t>22471</t>
  </si>
  <si>
    <t>Чехол пластиковый Magnetic Pro Case с кольцом-подставкой для Iphone 13/ 14 (6.1") матовый черный</t>
  </si>
  <si>
    <t>22795</t>
  </si>
  <si>
    <t>Чехол Puloka для Iphone 15 Pro (6.1") кожа крокодила, Черный</t>
  </si>
  <si>
    <t>22796</t>
  </si>
  <si>
    <t>Чехол Puloka для Iphone 15 Pro Max (6.7") кожа крокодила, Черный</t>
  </si>
  <si>
    <t>19108</t>
  </si>
  <si>
    <t>Чехол-накладка кожаный Mutural для Iphone 12 mini (5.4") с бумажником MagSafe Оранжевый</t>
  </si>
  <si>
    <t>19109</t>
  </si>
  <si>
    <t>Чехол-накладка кожаный Mutural для Iphone 12 mini (5.4") с бумажником MagSafe Коричневый</t>
  </si>
  <si>
    <t>19110</t>
  </si>
  <si>
    <t>Чехол-накладка кожаный Mutural для Iphone 12 mini (5.4") с бумажником MagSafe Зеленый</t>
  </si>
  <si>
    <t>19122</t>
  </si>
  <si>
    <t>Чехол-накладка силиконовый со стразами Mutural для Iphone 12 mini (5.4") Синий</t>
  </si>
  <si>
    <t>19123</t>
  </si>
  <si>
    <t>Чехол-накладка силиконовый со стразами Mutural для Iphone 12 mini (5.4") Черный</t>
  </si>
  <si>
    <t>19124</t>
  </si>
  <si>
    <t>Чехол-накладка силиконовый со стразами Mutural для Iphone 12 mini (5.4") Серебристый</t>
  </si>
  <si>
    <t>19125</t>
  </si>
  <si>
    <t>Чехол-накладка силиконовый со стразами Mutural для Iphone 12 mini (5.4") Зеленый</t>
  </si>
  <si>
    <t>22799</t>
  </si>
  <si>
    <t>Чехол пластиковый Fashion Case для Samsung Z Fold 6 Дымчатый</t>
  </si>
  <si>
    <t>18433</t>
  </si>
  <si>
    <t>Чехол силиконовый Hoco Light Series для Samsung S20 Прозрачный</t>
  </si>
  <si>
    <t>18434</t>
  </si>
  <si>
    <t>Чехол силиконовый Hoco Light Series для Samsung S20 Plus Прозрачный</t>
  </si>
  <si>
    <t>18435</t>
  </si>
  <si>
    <t>Чехол силиконовый Hoco Light Series для Samsung S20 Ultra Прозрачный</t>
  </si>
  <si>
    <t>17253</t>
  </si>
  <si>
    <t>Чехол-накладка силикон Deppa Gel Case D-87328 для Samsung GALAXY Note 10 (2019) 0.6мм Прозрачный</t>
  </si>
  <si>
    <t>17119</t>
  </si>
  <si>
    <t>Чехол-накладка силикон Deppa Gel Case D-87320 для Samsung GALAXY A30 (2019)/ A20 (2019) 0.6мм Прозрачный</t>
  </si>
  <si>
    <t>17120</t>
  </si>
  <si>
    <t>Чехол-накладка силикон Deppa Gel Case D-87176 для Samsung GALAXY A70 (2019) 0.6мм Прозрачный</t>
  </si>
  <si>
    <t>05020</t>
  </si>
  <si>
    <t>Чехол-накладка силикон Deppa Gel Case D-86651 для Samsung GALAXY A30 (2019) 0.8мм Прозрачный</t>
  </si>
  <si>
    <t>05012</t>
  </si>
  <si>
    <t>Чехол-накладка Deppa Case Silk TPU Soft touch D-89003 для Samsung GALAXY S9+ SM-G965F 1мм Синий металик</t>
  </si>
  <si>
    <t>05017</t>
  </si>
  <si>
    <t>Чехол-накладка Deppa Case Silk TPU Soft touch D-89001 для Samsung GALAXY S9+ SM-G965F 1мм Черный металик</t>
  </si>
  <si>
    <t>05019</t>
  </si>
  <si>
    <t>Чехол-накладка силикон Deppa Gel Case D-85344 для Samsung GALAXY S9 SM-G960F 0.8мм Прозрачный</t>
  </si>
  <si>
    <t>05021</t>
  </si>
  <si>
    <t>Чехол-накладка силикон Deppa Gel Case D-85345 для Samsung GALAXY S9+ SM-G965F 0.8мм Прозрачный</t>
  </si>
  <si>
    <t>15227</t>
  </si>
  <si>
    <t>Чехол-накладка силикон Deppa Gel Case D-85304 для Samsung GALAXY S8+ SM-G955F 0.8мм Прозрачный</t>
  </si>
  <si>
    <t>18207</t>
  </si>
  <si>
    <t>Чехол-накладка силикон Deppa Gel Case Basic D-87473 для Samsung S20 Ultra Прозрачный</t>
  </si>
  <si>
    <t>18210</t>
  </si>
  <si>
    <t>Чехол-накладка силикон Deppa Gel Case Basic D-87466 для Samsung A01 (2020г.) Прозрачный</t>
  </si>
  <si>
    <t>18240</t>
  </si>
  <si>
    <t>Чехол-накладка силикон Deppa Liquid Silicone Case D-87433 для Samsung A01 (2020) 1.7мм Черный</t>
  </si>
  <si>
    <t>18241</t>
  </si>
  <si>
    <t>Чехол-накладка силикон Deppa Liquid Silicone Case D-87434 для Samsung A01 (2020) 1.7мм Синий</t>
  </si>
  <si>
    <t>18640</t>
  </si>
  <si>
    <t>Чехол-накладка силикон Deppa Liquid Silicone Case D-87592 для Samsung A41 1.7мм Черный</t>
  </si>
  <si>
    <t>18644</t>
  </si>
  <si>
    <t>Чехол-накладка силикон Deppa Liquid Silicone Case D-87576 для Samsung A11/ M11 1.7мм Синий</t>
  </si>
  <si>
    <t>18755</t>
  </si>
  <si>
    <t>Чехол-накладка силикон Deppa Gel Case TPU D-87728 для Samsung Galaxy Note 20 Прозрачный</t>
  </si>
  <si>
    <t>18762</t>
  </si>
  <si>
    <t>Чехол-накладка силикон Deppa Gel Color Case TPU D-87730 для Samsung Galaxy Note 20 Черный</t>
  </si>
  <si>
    <t>18763</t>
  </si>
  <si>
    <t>Чехол-накладка силикон Deppa Gel Color Case TPU D-87731 для Samsung Galaxy Note 20 Синий</t>
  </si>
  <si>
    <t>19043</t>
  </si>
  <si>
    <t>Чехол-накладка силикон Deppa Gel Case D-87439 для Samsung A01 (2020) 0.6мм Прозрачный</t>
  </si>
  <si>
    <t>19972</t>
  </si>
  <si>
    <t>Чехол-накладка силикон Deppa Gel Case TPU D-88219 для Samsung Galaxy S22 Прозрачный</t>
  </si>
  <si>
    <t>19973</t>
  </si>
  <si>
    <t>Чехол-накладка силикон Deppa Gel Case TPU D-88220 для Samsung Galaxy S22 Plus Прозрачный</t>
  </si>
  <si>
    <t>19974</t>
  </si>
  <si>
    <t>Чехол-накладка силикон Deppa Gel Case TPU D-88221 для Samsung Galaxy S22 Ultra Прозрачный</t>
  </si>
  <si>
    <t>17001</t>
  </si>
  <si>
    <t>Чехол-накладка силикон Deppa Gel Color Case D-870003 для Samsung S21 Черный</t>
  </si>
  <si>
    <t>17002</t>
  </si>
  <si>
    <t>Чехол-накладка силикон Deppa Gel Color Case D-870005 для Samsung S21 Ultra (2021) Черный</t>
  </si>
  <si>
    <t>17003</t>
  </si>
  <si>
    <t>Чехол-накладка силикон Deppa Gel Color Case D-870007 для Samsung S21 Plus (2021) Синий</t>
  </si>
  <si>
    <t>17005</t>
  </si>
  <si>
    <t>Чехол-накладка силикон Deppa Gel Color Case D-870008 для Samsung S21 Ultra (2021) Синий</t>
  </si>
  <si>
    <t>05034</t>
  </si>
  <si>
    <t>Чехол-накладка силикон Deppa Gel Case D-870066 для Samsung GALAXY A52 (2021) 1.0мм Прозрачный</t>
  </si>
  <si>
    <t>05051</t>
  </si>
  <si>
    <t>Чехол-накладка силикон Deppa Gel Case D-870067 для Samsung GALAXY A72 (2021) 1.0мм Прозрачный</t>
  </si>
  <si>
    <t>05053</t>
  </si>
  <si>
    <t>Чехол-накладка силикон Deppa Gel Case D-870069 для Samsung GALAXY A32 (2021) 1.0мм Черный</t>
  </si>
  <si>
    <t>05063</t>
  </si>
  <si>
    <t>Чехол-накладка силикон Deppa Gel Case D-870072 для Samsung GALAXY A72 (2021) 1.0мм Черный</t>
  </si>
  <si>
    <t>05071</t>
  </si>
  <si>
    <t>Чехол-накладка силикон Deppa Gel Case D-870077 для Samsung GALAXY A72 (2021) 1.0мм Синий</t>
  </si>
  <si>
    <t>05085</t>
  </si>
  <si>
    <t>Чехол-накладка силикон Deppa Gel Case D-870089 для Samsung GALAXY A32 (2021) 1.0мм Красный</t>
  </si>
  <si>
    <t>05096</t>
  </si>
  <si>
    <t>Чехол-накладка силикон Deppa Gel Case D-870090 для Samsung GALAXY A52 (2021) 1.0мм Красный</t>
  </si>
  <si>
    <t>05117</t>
  </si>
  <si>
    <t>Чехол-накладка силикон Deppa Gel Case D-870091 для Samsung GALAXY A72 (2021) 1.0мм Красный</t>
  </si>
  <si>
    <t>19512</t>
  </si>
  <si>
    <t>Чехол-накладка силикон Deppa Liquid Silicone Case D-870118 для Samsung GALAXY A72 (2021) Лавандовый</t>
  </si>
  <si>
    <t>15864</t>
  </si>
  <si>
    <t>Чехол-накладка силиконовый Cherry матовый 0.4mm &amp; пленка для Samsung Galaxy Note 8 (N950) Красный</t>
  </si>
  <si>
    <t>16077</t>
  </si>
  <si>
    <t>Чехол-накладка силиконовый Cherry матовый 0.4mm &amp; пленка для Samsung Galaxy S9 Черный</t>
  </si>
  <si>
    <t>16078</t>
  </si>
  <si>
    <t>Чехол-накладка силиконовый Cherry матовый 0.4mm &amp; пленка для Samsung Galaxy S9 Красный</t>
  </si>
  <si>
    <t>16079</t>
  </si>
  <si>
    <t>Чехол-накладка силиконовый Cherry матовый 0.4mm &amp; пленка для Samsung Galaxy S9 Синий</t>
  </si>
  <si>
    <t>16080</t>
  </si>
  <si>
    <t>Чехол-накладка силиконовый Cherry матовый 0.4mm &amp; пленка для Samsung Galaxy S9 Plus Черный</t>
  </si>
  <si>
    <t>16082</t>
  </si>
  <si>
    <t>Чехол-накладка силиконовый Cherry матовый 0.4mm &amp; пленка для Samsung Galaxy S9 Plus Синий</t>
  </si>
  <si>
    <t>16658</t>
  </si>
  <si>
    <t>Чехол-накладка силиконовый Cherry матовый 0.4mm &amp; пленка для Samsung Galaxy J3 (2018г.) Черный</t>
  </si>
  <si>
    <t>18403</t>
  </si>
  <si>
    <t>Чехол-накладка кожаная KZDOO Noble Collection (PC+PU) для Samsung Note 10 Черная</t>
  </si>
  <si>
    <t>18436</t>
  </si>
  <si>
    <t>Чехол-накладка силикон MItriFON для Samsung A20/ A30/ M10S 0.8мм с флуоресцентным рисунком Сова 3еленая</t>
  </si>
  <si>
    <t>18437</t>
  </si>
  <si>
    <t>Чехол-накладка силикон MItriFON для Samsung A20/ A30/ M10S 0.8мм с флуоресцентным рисунком AW Розовый</t>
  </si>
  <si>
    <t>18441</t>
  </si>
  <si>
    <t>Чехол-накладка силикон MItriFON для Samsung A20/ A30/ M10S 0.8мм с флуоресцентным рисунком AW Черный</t>
  </si>
  <si>
    <t>18443</t>
  </si>
  <si>
    <t>Чехол-накладка силикон MItriFON для Samsung A20/ A30/ M10S 0.8мм с флуоресцентным рисунком Цветы Темно-зеленый</t>
  </si>
  <si>
    <t>18444</t>
  </si>
  <si>
    <t>Чехол-накладка силикон MItriFON для Samsung A20/ A30/ M10S 0.8мм с флуоресцентным рисунком Цветы Желтый</t>
  </si>
  <si>
    <t>18445</t>
  </si>
  <si>
    <t>Чехол-накладка силикон MItriFON для Samsung A20/ A30/ M10S 0.8мм с флуоресцентным рисунком Цветы Черный</t>
  </si>
  <si>
    <t>18446</t>
  </si>
  <si>
    <t>Чехол-накладка силикон MItriFON для Samsung A20S 0.8мм с флуоресцентным рисунком Сова 3еленая</t>
  </si>
  <si>
    <t>18447</t>
  </si>
  <si>
    <t>Чехол-накладка силикон MItriFON для Samsung A20S 0.8мм с флуоресцентным рисунком AW Розовый</t>
  </si>
  <si>
    <t>18448</t>
  </si>
  <si>
    <t>Чехол-накладка силикон MItriFON для Samsung A20S 0.8мм с флуоресцентным рисунком AW Болотный</t>
  </si>
  <si>
    <t>18449</t>
  </si>
  <si>
    <t>Чехол-накладка силикон MItriFON для Samsung A20S 0.8мм с флуоресцентным рисунком Волк Черный</t>
  </si>
  <si>
    <t>18450</t>
  </si>
  <si>
    <t>Чехол-накладка силикон MItriFON для Samsung A20S 0.8мм с флуоресцентным рисунком Тигр Черный</t>
  </si>
  <si>
    <t>18451</t>
  </si>
  <si>
    <t>Чехол-накладка силикон MItriFON для Samsung A20S 0.8мм с флуоресцентным рисунком AW Черный</t>
  </si>
  <si>
    <t>18452</t>
  </si>
  <si>
    <t>Чехол-накладка силикон MItriFON для Samsung A20S 0.8мм с флуоресцентным рисунком AW Зеленый</t>
  </si>
  <si>
    <t>18453</t>
  </si>
  <si>
    <t>Чехол-накладка силикон MItriFON для Samsung A20S 0.8мм с флуоресцентным рисунком Цветы Темно-зеленый</t>
  </si>
  <si>
    <t>18454</t>
  </si>
  <si>
    <t>Чехол-накладка силикон MItriFON для Samsung A20S 0.8мм с флуоресцентным рисунком Цветы Желтый</t>
  </si>
  <si>
    <t>18455</t>
  </si>
  <si>
    <t>Чехол-накладка силикон MItriFON для Samsung A20S 0.8мм с флуоресцентным рисунком Цветы Черный</t>
  </si>
  <si>
    <t>18456</t>
  </si>
  <si>
    <t>Чехол-накладка силикон MItriFON для Samsung A20S 0.8мм с флуоресцентным рисунком Цветы Темно-синий</t>
  </si>
  <si>
    <t>18457</t>
  </si>
  <si>
    <t>Чехол-накладка силикон MItriFON для Samsung A20S 0.8мм с флуоресцентным рисунком Цветы Розовый</t>
  </si>
  <si>
    <t>18458</t>
  </si>
  <si>
    <t>Чехол-накладка силикон MItriFON для Samsung A20S 0.8мм с флуоресцентным рисунком Сова Фиолетовая</t>
  </si>
  <si>
    <t>18459</t>
  </si>
  <si>
    <t>Чехол-накладка силикон MItriFON для Samsung A20S 0.8мм с флуоресцентным рисунком Мопс Розовый</t>
  </si>
  <si>
    <t>18460</t>
  </si>
  <si>
    <t>Чехол-накладка силикон MItriFON для Samsung A20S 0.8мм с флуоресцентным рисунком Мопс Голубой</t>
  </si>
  <si>
    <t>18462</t>
  </si>
  <si>
    <t>Чехол-накладка силикон MItriFON для Samsung A01 0.8мм с флуоресцентным рисунком AW Болотный</t>
  </si>
  <si>
    <t>18463</t>
  </si>
  <si>
    <t>Чехол-накладка силикон MItriFON для Samsung A01 0.8мм с флуоресцентным рисунком Волк Черный</t>
  </si>
  <si>
    <t>18464</t>
  </si>
  <si>
    <t>Чехол-накладка силикон MItriFON для Samsung A01 0.8мм с флуоресцентным рисунком Тигр Черный</t>
  </si>
  <si>
    <t>18466</t>
  </si>
  <si>
    <t>Чехол-накладка силикон MItriFON для Samsung A01 0.8мм с флуоресцентным рисунком Цветы Темно-зеленый</t>
  </si>
  <si>
    <t>18467</t>
  </si>
  <si>
    <t>Чехол-накладка силикон MItriFON для Samsung A01 0.8мм с флуоресцентным рисунком Цветы Черный</t>
  </si>
  <si>
    <t>18468</t>
  </si>
  <si>
    <t>Чехол-накладка силикон MItriFON для Samsung A01 0.8мм с флуоресцентным рисунком Цветы Темно-синий</t>
  </si>
  <si>
    <t>18469</t>
  </si>
  <si>
    <t>Чехол-накладка силикон MItriFON для Samsung A01 0.8мм с флуоресцентным рисунком Сова Фиолетовая</t>
  </si>
  <si>
    <t>18492</t>
  </si>
  <si>
    <t>Чехол-накладка силикон MItriFON для Samsung A91/ S10 Lite 0.8мм с флуоресцентным рисунком Волк Черный</t>
  </si>
  <si>
    <t>19615</t>
  </si>
  <si>
    <t>Чехол-накладка силикон MItriFON для Samsung A32 0.8мм с флуоресцентным рисунком AW J66</t>
  </si>
  <si>
    <t>19616</t>
  </si>
  <si>
    <t>Чехол-накладка силикон MItriFON для Samsung A32 0.8мм с флуоресцентным рисунком AW J72</t>
  </si>
  <si>
    <t>19617</t>
  </si>
  <si>
    <t>Чехол-накладка силикон MItriFON для Samsung A32 0.8мм с флуоресцентным рисунком AW J74</t>
  </si>
  <si>
    <t>19618</t>
  </si>
  <si>
    <t>Чехол-накладка силикон MItriFON для Samsung A32 0.8мм с флуоресцентным рисунком AW J76</t>
  </si>
  <si>
    <t>19619</t>
  </si>
  <si>
    <t>Чехол-накладка силикон MItriFON для Samsung A32 0.8мм с флуоресцентным рисунком AW J79</t>
  </si>
  <si>
    <t>19629</t>
  </si>
  <si>
    <t>Чехол-накладка силикон MItriFON для Samsung A52 0.8мм с флуоресцентным рисунком AW J74</t>
  </si>
  <si>
    <t>19638</t>
  </si>
  <si>
    <t>Чехол-накладка силикон MItriFON для Samsung A72 0.8мм с флуоресцентным рисунком AW J61</t>
  </si>
  <si>
    <t>19639</t>
  </si>
  <si>
    <t>Чехол-накладка силикон MItriFON для Samsung A72 0.8мм с флуоресцентным рисунком AW J66</t>
  </si>
  <si>
    <t>19640</t>
  </si>
  <si>
    <t>Чехол-накладка силикон MItriFON для Samsung A72 0.8мм с флуоресцентным рисунком AW J72</t>
  </si>
  <si>
    <t>19641</t>
  </si>
  <si>
    <t>Чехол-накладка силикон MItriFON для Samsung A72 0.8мм с флуоресцентным рисунком AW J74</t>
  </si>
  <si>
    <t>19642</t>
  </si>
  <si>
    <t>Чехол-накладка силикон MItriFON для Samsung A72 0.8мм с флуоресцентным рисунком AW J76</t>
  </si>
  <si>
    <t>19643</t>
  </si>
  <si>
    <t>Чехол-накладка силикон MItriFON для Samsung A72 0.8мм с флуоресцентным рисунком AW J79</t>
  </si>
  <si>
    <t>19644</t>
  </si>
  <si>
    <t>Чехол-накладка силикон MItriFON для Samsung A72 0.8мм с флуоресцентным рисунком AW J80</t>
  </si>
  <si>
    <t>19645</t>
  </si>
  <si>
    <t>Чехол-накладка силикон MItriFON для Samsung A72 0.8мм с флуоресцентным рисунком AW J81</t>
  </si>
  <si>
    <t>19646</t>
  </si>
  <si>
    <t>Чехол-накладка силикон MItriFON для Samsung A72 0.8мм с флуоресцентным рисунком AW J83</t>
  </si>
  <si>
    <t>19647</t>
  </si>
  <si>
    <t>Чехол-накладка силикон MItriFON для Samsung A72 0.8мм с флуоресцентным рисунком AW J87</t>
  </si>
  <si>
    <t>19648</t>
  </si>
  <si>
    <t>Чехол-накладка силикон MItriFON для Samsung A72 0.8мм с флуоресцентным рисунком AW J88</t>
  </si>
  <si>
    <t>19649</t>
  </si>
  <si>
    <t>Чехол-накладка силикон MItriFON для Samsung A72 0.8мм с флуоресцентным рисунком AW J8</t>
  </si>
  <si>
    <t>19652</t>
  </si>
  <si>
    <t>Чехол-накладка силикон MItriFON для Samsung S21 0.8мм с флуоресцентным рисунком AW J72</t>
  </si>
  <si>
    <t>19653</t>
  </si>
  <si>
    <t>Чехол-накладка силикон MItriFON для Samsung S21 0.8мм с флуоресцентным рисунком AW J74</t>
  </si>
  <si>
    <t>19655</t>
  </si>
  <si>
    <t>Чехол-накладка силикон MItriFON для Samsung S21 0.8мм с флуоресцентным рисунком AW J79</t>
  </si>
  <si>
    <t>19656</t>
  </si>
  <si>
    <t>Чехол-накладка силикон MItriFON для Samsung S21 0.8мм с флуоресцентным рисунком AW J80</t>
  </si>
  <si>
    <t>19659</t>
  </si>
  <si>
    <t>Чехол-накладка силикон MItriFON для Samsung S21 0.8мм с флуоресцентным рисунком AW J87</t>
  </si>
  <si>
    <t>19661</t>
  </si>
  <si>
    <t>Чехол-накладка силикон MItriFON для Samsung S21 0.8мм с флуоресцентным рисунком AW J8</t>
  </si>
  <si>
    <t>19663</t>
  </si>
  <si>
    <t>Чехол-накладка силикон MItriFON для Samsung S21 Plus 0.8мм с флуоресцентным рисунком AW J66</t>
  </si>
  <si>
    <t>19664</t>
  </si>
  <si>
    <t>Чехол-накладка силикон MItriFON для Samsung S21 Plus 0.8мм с флуоресцентным рисунком AW J72</t>
  </si>
  <si>
    <t>19665</t>
  </si>
  <si>
    <t>Чехол-накладка силикон MItriFON для Samsung S21 Plus 0.8мм с флуоресцентным рисунком AW J74</t>
  </si>
  <si>
    <t>19666</t>
  </si>
  <si>
    <t>Чехол-накладка силикон MItriFON для Samsung S21 Plus 0.8мм с флуоресцентным рисунком AW J76</t>
  </si>
  <si>
    <t>19667</t>
  </si>
  <si>
    <t>Чехол-накладка силикон MItriFON для Samsung S21 Plus 0.8мм с флуоресцентным рисунком AW J79</t>
  </si>
  <si>
    <t>19668</t>
  </si>
  <si>
    <t>Чехол-накладка силикон MItriFON для Samsung S21 Plus 0.8мм с флуоресцентным рисунком AW J80</t>
  </si>
  <si>
    <t>19669</t>
  </si>
  <si>
    <t>Чехол-накладка силикон MItriFON для Samsung S21 Plus 0.8мм с флуоресцентным рисунком AW J81</t>
  </si>
  <si>
    <t>19670</t>
  </si>
  <si>
    <t>Чехол-накладка силикон MItriFON для Samsung S21 Plus 0.8мм с флуоресцентным рисунком AW J83</t>
  </si>
  <si>
    <t>19673</t>
  </si>
  <si>
    <t>Чехол-накладка силикон MItriFON для Samsung S21 Plus 0.8мм с флуоресцентным рисунком AW J8</t>
  </si>
  <si>
    <t>19675</t>
  </si>
  <si>
    <t>Чехол-накладка силикон MItriFON для Samsung S21 Ultra 0.8мм с флуоресцентным рисунком AW J66</t>
  </si>
  <si>
    <t>19676</t>
  </si>
  <si>
    <t>Чехол-накладка силикон MItriFON для Samsung S21 Ultra 0.8мм с флуоресцентным рисунком AW J72</t>
  </si>
  <si>
    <t>19677</t>
  </si>
  <si>
    <t>Чехол-накладка силикон MItriFON для Samsung S21 Ultra 0.8мм с флуоресцентным рисунком AW J74</t>
  </si>
  <si>
    <t>19678</t>
  </si>
  <si>
    <t>Чехол-накладка силикон MItriFON для Samsung S21 Ultra 0.8мм с флуоресцентным рисунком AW J76</t>
  </si>
  <si>
    <t>19679</t>
  </si>
  <si>
    <t>Чехол-накладка силикон MItriFON для Samsung S21 Ultra 0.8мм с флуоресцентным рисунком AW J79</t>
  </si>
  <si>
    <t>19680</t>
  </si>
  <si>
    <t>Чехол-накладка силикон MItriFON для Samsung S21 Ultra 0.8мм с флуоресцентным рисунком AW J80</t>
  </si>
  <si>
    <t>22388</t>
  </si>
  <si>
    <t>Чехол пластиковый MItriFON карбон для Samsung S23 Ultra Черный</t>
  </si>
  <si>
    <t>22389</t>
  </si>
  <si>
    <t>Чехол пластиковый MItriFON карбон для Samsung S23 Ultra BMW</t>
  </si>
  <si>
    <t>22390</t>
  </si>
  <si>
    <t>Чехол пластиковый MItriFON карбон для Samsung S24 Ultra Синий</t>
  </si>
  <si>
    <t>22391</t>
  </si>
  <si>
    <t>Чехол пластиковый MItriFON карбон для Samsung S24 Ultra Фиолетовый</t>
  </si>
  <si>
    <t>22392</t>
  </si>
  <si>
    <t>Чехол пластиковый MItriFON карбон для Samsung S24 Синий</t>
  </si>
  <si>
    <t>16672</t>
  </si>
  <si>
    <t>Чехол-накладка силикон Deppa Gel Case D-85379 для Huawei Mate 20 (6.53") 0.8мм Прозрачный</t>
  </si>
  <si>
    <t>16673</t>
  </si>
  <si>
    <t>Чехол-накладка силикон Deppa Gel Case D-85380 для Huawei Mate 20 Pro (6.3") 0.8мм Прозрачный</t>
  </si>
  <si>
    <t>16217</t>
  </si>
  <si>
    <t>Чехол-накладка силиконовый Cherry матовый 0.4mm &amp; пленка для HUAWEI P20 Pro/ P20 Plus (6.1") Черный</t>
  </si>
  <si>
    <t>16251</t>
  </si>
  <si>
    <t>Чехол-накладка силиконовый Cherry матовый 0.4mm &amp; пленка для HUAWEI P20 Pro/ P20 Plus (6.1") Красный</t>
  </si>
  <si>
    <t>16253</t>
  </si>
  <si>
    <t>Чехол-накладка силиконовый Cherry матовый 0.4mm &amp; пленка для HUAWEI P20 (5.8") Черный</t>
  </si>
  <si>
    <t>16254</t>
  </si>
  <si>
    <t>Чехол-накладка силиконовый Cherry матовый 0.4mm &amp; пленка для HUAWEI P20 (5.8") Красный</t>
  </si>
  <si>
    <t>16255</t>
  </si>
  <si>
    <t>Чехол-накладка силиконовый Cherry матовый 0.4mm &amp; пленка для HUAWEI P20 (5.8") Синий</t>
  </si>
  <si>
    <t>05490</t>
  </si>
  <si>
    <t>Чехол-накладка силиконовый Fashion для Xiaomi Redmi 4 (5.0") «Серый космос» Графитовый</t>
  </si>
  <si>
    <t>16363</t>
  </si>
  <si>
    <t>Чехол-накладка силиконовый с кожаной вставкой для Xiaomi Mi 8SE (5.88") Черный</t>
  </si>
  <si>
    <t>16364</t>
  </si>
  <si>
    <t>Чехол-накладка силиконовый с кожаной вставкой для Xiaomi Redmi S2 (5.99") Черный</t>
  </si>
  <si>
    <t>17300</t>
  </si>
  <si>
    <t>Чехол-накладка силикон Deppa Gel Color Case D-87143 для Xiaomi Redmi 7 (2019) 0.8мм Черный</t>
  </si>
  <si>
    <t>17301</t>
  </si>
  <si>
    <t>Чехол-накладка силикон Deppa Gel Color Case D-87144 для Xiaomi Redmi 7 (2019) 0.8мм Синий</t>
  </si>
  <si>
    <t>17303</t>
  </si>
  <si>
    <t>Чехол-накладка силикон Deppa Gel Color Case D-87147 для Xiaomi Redmi Go (2019) 0.8мм Черный</t>
  </si>
  <si>
    <t>17304</t>
  </si>
  <si>
    <t>Чехол-накладка силикон Deppa Gel Color Case D-87148 для Xiaomi Redmi Go (2019) 0.8мм Синий</t>
  </si>
  <si>
    <t>05052</t>
  </si>
  <si>
    <t>Чехол-накладка силикон Deppa Gel Case D-870094 для Xiaomi Redmi Note 9T 1.0мм Прозрачный</t>
  </si>
  <si>
    <t>16353</t>
  </si>
  <si>
    <t>Чехол-накладка силиконовый Cherry матовый 0.4mm &amp; пленка для Xiaomi Redmi 5A (5.0") Черный</t>
  </si>
  <si>
    <t>16354</t>
  </si>
  <si>
    <t>Чехол-накладка силиконовый Cherry матовый 0.4mm &amp; пленка для Xiaomi Redmi 5A (5.0") Красный</t>
  </si>
  <si>
    <t>16359</t>
  </si>
  <si>
    <t>Чехол-накладка силиконовый Cherry матовый 0.4mm &amp; пленка для Xiaomi Redmi S2 (5.99") Black Черный</t>
  </si>
  <si>
    <t>16264</t>
  </si>
  <si>
    <t>Чехол-накладка силиконовый Cherry матовый 0.4mm &amp; пленка для Xiaomi Note 5 Pro (5.99") Красный</t>
  </si>
  <si>
    <t>15854</t>
  </si>
  <si>
    <t>Чехол-накладка силиконовый Cherry матовый 0.4mm &amp; пленка для Xiaomi Redmi Note 5A (5.5") Черный</t>
  </si>
  <si>
    <t>15855</t>
  </si>
  <si>
    <t>Чехол-накладка силиконовый Cherry матовый 0.4mm &amp; пленка для Xiaomi Redmi Note 5A (5.5") Красный</t>
  </si>
  <si>
    <t>15856</t>
  </si>
  <si>
    <t>Чехол-накладка силиконовый Cherry матовый 0.4mm &amp; пленка для Xiaomi Redmi Note 5A (5.5") Синий</t>
  </si>
  <si>
    <t>15857</t>
  </si>
  <si>
    <t>Чехол-накладка силиконовый Cherry матовый 0.4mm &amp; пленка для Xiaomi Mi 6 Plus (5.7") Черный</t>
  </si>
  <si>
    <t>15858</t>
  </si>
  <si>
    <t>Чехол-накладка силиконовый Cherry матовый 0.4mm &amp; пленка для Xiaomi Mi 6 Plus (5.7") Красный</t>
  </si>
  <si>
    <t>15859</t>
  </si>
  <si>
    <t>Чехол-накладка силиконовый Cherry матовый 0.4mm &amp; пленка для Xiaomi Mi 6 Plus (5.7") Синий</t>
  </si>
  <si>
    <t>15860</t>
  </si>
  <si>
    <t>Чехол-накладка силиконовый Cherry матовый 0.4mm &amp; пленка для Xiaomi Mi 5X/ Mi A1 (5.5") Черный</t>
  </si>
  <si>
    <t>15862</t>
  </si>
  <si>
    <t>Чехол-накладка силиконовый Cherry матовый 0.4mm &amp; пленка для Xiaomi Mi 5X/ Mi A1 (5.5") Синий</t>
  </si>
  <si>
    <t>16071</t>
  </si>
  <si>
    <t>Чехол-накладка силиконовый Cherry матовый 0.4mm &amp; пленка для Xiaomi Redmi 5 (5.7") Черный</t>
  </si>
  <si>
    <t>16072</t>
  </si>
  <si>
    <t>Чехол-накладка силиконовый Cherry матовый 0.4mm &amp; пленка для Xiaomi Redmi 5 (5.7") Красный</t>
  </si>
  <si>
    <t>16073</t>
  </si>
  <si>
    <t>Чехол-накладка силиконовый Cherry матовый 0.4mm &amp; пленка для Xiaomi Redmi 5 (5.7") Синий</t>
  </si>
  <si>
    <t>16074</t>
  </si>
  <si>
    <t>Чехол-накладка силиконовый Cherry матовый 0.4mm &amp; пленка для Xiaomi Redmi 5 Plus (5.7") Черный</t>
  </si>
  <si>
    <t>16647</t>
  </si>
  <si>
    <t>Чехол-накладка силиконовый Cherry матовый 0.4mm &amp; пленка для Xiaomi Redmi Note 6 Pro (6.26") Красный</t>
  </si>
  <si>
    <t>16655</t>
  </si>
  <si>
    <t>Чехол-накладка силиконовый Cherry матовый 0.4mm &amp; пленка для Xiaomi Mi Mix 2 (5.99") Черный</t>
  </si>
  <si>
    <t>16656</t>
  </si>
  <si>
    <t>Чехол-накладка силиконовый Cherry матовый 0.4mm &amp; пленка для Xiaomi Mi Mix 2 (5.99") Синий</t>
  </si>
  <si>
    <t>19685</t>
  </si>
  <si>
    <t>Чехол-накладка силикон MItriFON для Xiaomi Mi 11 0.8мм с флуоресцентным рисунком AW J79</t>
  </si>
  <si>
    <t>19686</t>
  </si>
  <si>
    <t>Чехол-накладка силикон MItriFON для Xiaomi Mi 11 0.8мм с флуоресцентным рисунком AW J80</t>
  </si>
  <si>
    <t>19687</t>
  </si>
  <si>
    <t>Чехол-накладка силикон MItriFON для Xiaomi Mi 11 0.8мм с флуоресцентным рисунком AW J81</t>
  </si>
  <si>
    <t>19688</t>
  </si>
  <si>
    <t>Чехол-накладка силикон MItriFON для Xiaomi Mi 11 0.8мм с флуоресцентным рисунком AW J83</t>
  </si>
  <si>
    <t>19689</t>
  </si>
  <si>
    <t>Чехол-накладка силикон MItriFON для Xiaomi Mi 11 0.8мм с флуоресцентным рисунком AW J87</t>
  </si>
  <si>
    <t>19690</t>
  </si>
  <si>
    <t>Чехол-накладка силикон MItriFON для Xiaomi Mi 11 0.8мм с флуоресцентным рисунком AW J88</t>
  </si>
  <si>
    <t>19691</t>
  </si>
  <si>
    <t>Чехол-накладка силикон MItriFON для Xiaomi Mi 11 0.8мм с флуоресцентным рисунком AW J61</t>
  </si>
  <si>
    <t>19692</t>
  </si>
  <si>
    <t>Чехол-накладка силикон MItriFON для Xiaomi Mi 11 0.8мм с флуоресцентным рисунком AW J66</t>
  </si>
  <si>
    <t>19693</t>
  </si>
  <si>
    <t>Чехол-накладка силикон MItriFON для Xiaomi Mi 11 0.8мм с флуоресцентным рисунком AW J72</t>
  </si>
  <si>
    <t>19695</t>
  </si>
  <si>
    <t>Чехол-накладка силикон MItriFON для Xiaomi Mi 11 0.8мм с флуоресцентным рисунком AW J76</t>
  </si>
  <si>
    <t>19696</t>
  </si>
  <si>
    <t>Чехол-накладка силикон MItriFON для Xiaomi Mi 11 0.8мм с флуоресцентным рисунком AW J8</t>
  </si>
  <si>
    <t>19699</t>
  </si>
  <si>
    <t>Чехол-накладка силикон MItriFON для Xiaomi Mi 11 Lite 0.8мм с флуоресцентным рисунком AW J72</t>
  </si>
  <si>
    <t>19700</t>
  </si>
  <si>
    <t>Чехол-накладка силикон MItriFON для Xiaomi Mi 11 Lite 0.8мм с флуоресцентным рисунком AW J74</t>
  </si>
  <si>
    <t>19702</t>
  </si>
  <si>
    <t>Чехол-накладка силикон MItriFON для Xiaomi Mi 11 Lite 0.8мм с флуоресцентным рисунком AW J79</t>
  </si>
  <si>
    <t>17990</t>
  </si>
  <si>
    <t>Чехол-подставка универсальный Deppa Shell Case M для смартфонов (до 6,5") D-87350 Черный</t>
  </si>
  <si>
    <t>17113</t>
  </si>
  <si>
    <t>Чехол-подставка универсальный Deppa Wallet Fold M для смартфонов (4.3"-5.5") D-87065 Серый карбон</t>
  </si>
  <si>
    <t>18104</t>
  </si>
  <si>
    <t>Чехол-книжка кожаный Fashion Case Slim-Fit для iPhone 11 Pro (5.8") Синий</t>
  </si>
  <si>
    <t>16596</t>
  </si>
  <si>
    <t>Чехол-книжка кожаный i-Carer для iPhone XS Max (6.5) Curved Edge (округлые края) Vintage Series (RI902-BK) Черный</t>
  </si>
  <si>
    <t>16598</t>
  </si>
  <si>
    <t>Чехол-книжка кожаный i-Carer для iPhone XS Max (6.5) Curved Edge (округлые края) Vintage Series (RI902-BN) Коричневый</t>
  </si>
  <si>
    <t>17249</t>
  </si>
  <si>
    <t>Чехол-книжка кожаный Peacocktion Crocodile Genuine Leather для iPhone 11 Pro (5.8") 2019 г. (SH2OIPXIBLK) Черный</t>
  </si>
  <si>
    <t>05834</t>
  </si>
  <si>
    <t>Чехол-книжка со стразами SWAROVSKI Crystalline для iPhone 11 Pro (5.8") Серебристый</t>
  </si>
  <si>
    <t>05835</t>
  </si>
  <si>
    <t>Чехол-книжка со стразами SWAROVSKI Crystalline для iPhone 11 Pro (5.8") Черный</t>
  </si>
  <si>
    <t>05837</t>
  </si>
  <si>
    <t>Чехол-книжка со стразами SWAROVSKI Crystalline для iPhone 11 Pro (5.8") Фиолетовый</t>
  </si>
  <si>
    <t>22451</t>
  </si>
  <si>
    <t>Чехол-книжка ультратонкий (силиконовая основа/магнит/защита камеры) для iPhone 15 Pro Max (6.7") Черный</t>
  </si>
  <si>
    <t>18168</t>
  </si>
  <si>
    <t>Чехол-книжка кожаный Fashion Case Slim-Fit для Samsung Galaxy Note 10 Gold Золотой</t>
  </si>
  <si>
    <t>18169</t>
  </si>
  <si>
    <t>Чехол-книжка кожаный Fashion Case Slim-Fit для Samsung Galaxy Note 10 Plus Gold Золотой</t>
  </si>
  <si>
    <t>18173</t>
  </si>
  <si>
    <t>Чехол-книжка кожаный Fashion Case Slim-Fit для Samsung Galaxy A70 Gold Золотой</t>
  </si>
  <si>
    <t>18174</t>
  </si>
  <si>
    <t>Чехол-книжка кожаный Fashion Case Slim-Fit для Samsung Galaxy A70 Red Красный</t>
  </si>
  <si>
    <t>16547</t>
  </si>
  <si>
    <t>Чехол-книжка кожаный Fashion Case Slim-Fit для Samsung A6 (2018) Red Красный</t>
  </si>
  <si>
    <t>16084</t>
  </si>
  <si>
    <t>Чехол-книжка кожаный Fashion Case Slim-Fit для Samsung Galaxy S9 Gold Золотой</t>
  </si>
  <si>
    <t>15563</t>
  </si>
  <si>
    <t>Чехол-книжка кожаный Fashion Case Slim-Fit для Samsung J730 (2017) Black Черный</t>
  </si>
  <si>
    <t>15566</t>
  </si>
  <si>
    <t>Чехол-книжка кожаный Fashion Case Slim-Fit для Samsung A3 (2017) Black Черный</t>
  </si>
  <si>
    <t>15568</t>
  </si>
  <si>
    <t>Чехол-книжка кожаный Fashion Case Slim-Fit для Samsung A3 (2017) Red Красный</t>
  </si>
  <si>
    <t>05163</t>
  </si>
  <si>
    <t>Чехол-книжка кожаный i-Carer для Samsung GALAXY A8 Vintage Series (RSA81001br) Коричневый</t>
  </si>
  <si>
    <t>05164</t>
  </si>
  <si>
    <t>Чехол-книжка кожаный i-Carer для Samsung GALAXY A8 Vintage Series (RSA81001red) Красный</t>
  </si>
  <si>
    <t>05925</t>
  </si>
  <si>
    <t>Чехол-книжка кожаный i-Carer для HTC ONE M9 Litchi Pattern Series side-open (RHM90002br) Коричневый</t>
  </si>
  <si>
    <t>18618</t>
  </si>
  <si>
    <t>Чехол-книжка кожаный Fashion Case Slim-Fit для Xiaomi Mi Note 10 (6.47") Black Черный</t>
  </si>
  <si>
    <t>18619</t>
  </si>
  <si>
    <t>Чехол-книжка кожаный Fashion Case Slim-Fit для Xiaomi Mi Note 10 (6.47") Blue Синий</t>
  </si>
  <si>
    <t>18620</t>
  </si>
  <si>
    <t>Чехол-книжка кожаный Fashion Case Slim-Fit для Xiaomi Mi Note 10 (6.47") Gold Золотой</t>
  </si>
  <si>
    <t>18621</t>
  </si>
  <si>
    <t>Чехол-книжка кожаный Fashion Case Slim-Fit для Xiaomi Mi Note 10 (6.47") Red Красный</t>
  </si>
  <si>
    <t>17749</t>
  </si>
  <si>
    <t>Чехол-книжка кожаный Fashion Case Slim-Fit для Xiaomi Mi A3 (6.08") Розовое золото</t>
  </si>
  <si>
    <t>17753</t>
  </si>
  <si>
    <t>Чехол-книжка кожаный Fashion Case Slim-Fit для Xiaomi Redmi Note 8 (6.3") Золотой</t>
  </si>
  <si>
    <t>17754</t>
  </si>
  <si>
    <t>Чехол-книжка кожаный Fashion Case Slim-Fit для Xiaomi Redmi Note 8 (6.3") Красный</t>
  </si>
  <si>
    <t>17755</t>
  </si>
  <si>
    <t>Чехол-книжка кожаный Fashion Case Slim-Fit для Xiaomi Redmi Note 8 (6.3") Бордовый</t>
  </si>
  <si>
    <t>17760</t>
  </si>
  <si>
    <t>Чехол-книжка кожаный Fashion Case Slim-Fit для Xiaomi Mi 8SE (5.88") Золотой</t>
  </si>
  <si>
    <t>17762</t>
  </si>
  <si>
    <t>Чехол-книжка кожаный Fashion Case Slim-Fit для Xiaomi Mi 9 SE Красный</t>
  </si>
  <si>
    <t>17764</t>
  </si>
  <si>
    <t>Чехол-книжка кожаный Fashion Case Slim-Fit для Xiaomi Mi 9 SE Золотой</t>
  </si>
  <si>
    <t>17766</t>
  </si>
  <si>
    <t>Чехол-книжка кожаный Fashion Case Slim-Fit для Xiaomi Mi 8 Lite (6.26") Золотой</t>
  </si>
  <si>
    <t>17767</t>
  </si>
  <si>
    <t>Чехол-книжка кожаный Fashion Case Slim-Fit для Xiaomi Mi 8 Lite (6.26") Красный</t>
  </si>
  <si>
    <t>17771</t>
  </si>
  <si>
    <t>Чехол-книжка кожаный Fashion Case Slim-Fit для Xiaomi Mi 9 Lite Красный</t>
  </si>
  <si>
    <t>17775</t>
  </si>
  <si>
    <t>Чехол-книжка кожаный Fashion Case Slim-Fit для Xiaomi Redmi Go Золотой</t>
  </si>
  <si>
    <t>17782</t>
  </si>
  <si>
    <t>Чехол-книжка кожаный Fashion Case Slim-Fit для Xiaomi Mi 9T (K 20) (6.39") Золотой</t>
  </si>
  <si>
    <t>17784</t>
  </si>
  <si>
    <t>Чехол-книжка кожаный Fashion Case Slim-Fit для Xiaomi Mi 9T (K 20) (6.39") Бордовый</t>
  </si>
  <si>
    <t>18108</t>
  </si>
  <si>
    <t>Чехол-книжка кожаный Fashion Case Slim-Fit для Xiaomi Redmi 6 (5.45") Red Красный</t>
  </si>
  <si>
    <t>18110</t>
  </si>
  <si>
    <t>Чехол-книжка кожаный Fashion case Slim-Fit для Xiaomi Redmi 7 (6.26") Red Красный</t>
  </si>
  <si>
    <t>18118</t>
  </si>
  <si>
    <t>Чехол-книжка кожаный Fashion case Slim-Fit для Xiaomi Redmi 8A (6.22") Gold Золотой</t>
  </si>
  <si>
    <t>18120</t>
  </si>
  <si>
    <t>Чехол-книжка кожаный Fashion case Slim-Fit для Xiaomi Redmi 8A (6.22") Rose gold Розовое золото</t>
  </si>
  <si>
    <t>16584</t>
  </si>
  <si>
    <t>Чехол-книжка кожаный Fashion Case Slim-Fit для Xiaomi Redmi Note 6 Pro (6.26") Black Черный</t>
  </si>
  <si>
    <t>16585</t>
  </si>
  <si>
    <t>Чехол-книжка кожаный Fashion Case Slim-Fit для Xiaomi Redmi Note 6 Pro (6.26") Red Красный</t>
  </si>
  <si>
    <t>16586</t>
  </si>
  <si>
    <t>Чехол-книжка кожаный Fashion Case Slim-Fit для Xiaomi Redmi Note 6 Pro (6.26") Gold Золотой</t>
  </si>
  <si>
    <t>15951</t>
  </si>
  <si>
    <t>Чехол-книжка кожаный Fashion Case Slim-Fit для Xiaomi Redmi 5 (5.7") Red Красный</t>
  </si>
  <si>
    <t>15954</t>
  </si>
  <si>
    <t>Чехол-книжка кожаный Fashion Case Slim-Fit для Xiaomi Redmi 5A (5.0") Red Красный</t>
  </si>
  <si>
    <t>16275</t>
  </si>
  <si>
    <t>Чехол-книжка кожаный Fashion Case Slim-Fit для Xiaomi Mi 8 (6.21") Gold Золотой</t>
  </si>
  <si>
    <t>16276</t>
  </si>
  <si>
    <t>Чехол-книжка кожаный Fashion Case Slim-Fit для Xiaomi Mi 6X (5.99") Black Черный</t>
  </si>
  <si>
    <t>16277</t>
  </si>
  <si>
    <t>Чехол-книжка кожаный Fashion Case Slim-Fit для Xiaomi Mi 6X (5.99") Red Красный</t>
  </si>
  <si>
    <t>15891</t>
  </si>
  <si>
    <t>Чехол-книжка кожаный Fashion Case Slim-Fit для Xiaomi Redmi Note 5A 32GB (5.5") Red Красный</t>
  </si>
  <si>
    <t>15892</t>
  </si>
  <si>
    <t>Чехол-книжка кожаный Fashion Case Slim-Fit для Xiaomi Redmi Note 5A 32GB (5.5") Gold Золотой</t>
  </si>
  <si>
    <t>17813</t>
  </si>
  <si>
    <t>Чехол-книжка кожаный Fashion Case Slim-Fit для Honor 20 Красный</t>
  </si>
  <si>
    <t>17830</t>
  </si>
  <si>
    <t>Чехол-книжка кожаный Fashion Case Slim-Fit для Huawei Y6 Prime 2018/ Honor 7A Pro/ Honor 7c Красный</t>
  </si>
  <si>
    <t>16283</t>
  </si>
  <si>
    <t>Чехол-книжка кожаный Fashion Case Slim-Fit для Huawei P20 (5.8") Black Черный</t>
  </si>
  <si>
    <t>18129</t>
  </si>
  <si>
    <t>Чехол-книжка кожаный Fashion Case Slim-Fit для HUAWEI P Smart Blue Синий</t>
  </si>
  <si>
    <t>18132</t>
  </si>
  <si>
    <t>Чехол-книжка кожаный Fashion Case Slim-Fit для Huawei NOVA 5T (6.26") Red Красный</t>
  </si>
  <si>
    <t>18133</t>
  </si>
  <si>
    <t>Чехол-книжка кожаный Fashion Case Slim-Fit для Huawei NOVA 5T (6.26") Gold Золотой</t>
  </si>
  <si>
    <t>18135</t>
  </si>
  <si>
    <t>Чехол-книжка кожаный Fashion Case Slim-Fit для Honor 9X (6.59") Gold Золотой</t>
  </si>
  <si>
    <t>18136</t>
  </si>
  <si>
    <t>Чехол-книжка кожаный Fashion Case Slim-Fit для Honor 9X (6.59") Red Красный</t>
  </si>
  <si>
    <t>18140</t>
  </si>
  <si>
    <t>Чехол-книжка кожаный Fashion Case Slim-Fit для Honor 20 Pro (6.26") Red Красный</t>
  </si>
  <si>
    <t>Чехлы для планшетов</t>
  </si>
  <si>
    <t>17178</t>
  </si>
  <si>
    <t>Чехол-подставка BoraSCO B-36383 для Xiaomi Mipad 4 Plus Черный</t>
  </si>
  <si>
    <t>21750</t>
  </si>
  <si>
    <t>Чехол-книжка MItrifON Color Series Case для iPad 10.9" 2022г. (10-го поколения) Black - Черный</t>
  </si>
  <si>
    <t>21751</t>
  </si>
  <si>
    <t>Чехол-книжка MItrifON Color Series Case для iPad 10.9" 2022г. (10-го поколения) Navy blue Темно-синий</t>
  </si>
  <si>
    <t>21752</t>
  </si>
  <si>
    <t>Чехол-книжка MItrifON Color Series Case для iPad 10.9" 2022г. (10-го поколения) Purple Фиолетовый</t>
  </si>
  <si>
    <t>21753</t>
  </si>
  <si>
    <t>Чехол-книжка MItrifON Color Series Case для iPad 10.9" 2022г. (10-го поколения) Red Красный</t>
  </si>
  <si>
    <t>21754</t>
  </si>
  <si>
    <t>Чехол-книжка MItrifON Color Series Case для iPad 10.9" 2022г. (10-го поколения) Sea blue Бирюзовый</t>
  </si>
  <si>
    <t>21755</t>
  </si>
  <si>
    <t>Чехол-книжка MItrifON Color Series Case для iPad 10.9" 2022г. (10-го поколения) Sand pink Пудра</t>
  </si>
  <si>
    <t>21756</t>
  </si>
  <si>
    <t>Чехол-книжка MItrifON Color Series Case для iPad 10.9" 2022г. (10-го поколения) Forest green Сосновый лес</t>
  </si>
  <si>
    <t>21839</t>
  </si>
  <si>
    <t>Чехол-обложка Smart Folio для iPad 10.9" 2022г. (10-го поколения) English Lavender - Английская Лаванда</t>
  </si>
  <si>
    <t>21841</t>
  </si>
  <si>
    <t>Чехол-обложка Smart Folio для iPad Pro 12.9" 2022г. (6-го поколения) Black - Черный</t>
  </si>
  <si>
    <t>21842</t>
  </si>
  <si>
    <t>Чехол-обложка Smart Folio для iPad Pro 12.9" 2022г. (6-го поколения) Dark blue - Темно-синий</t>
  </si>
  <si>
    <t>21843</t>
  </si>
  <si>
    <t>Чехол-обложка Smart Folio для iPad Pro 12.9" 2022г. (6-го поколения) Dark Green - Темно-зеленый</t>
  </si>
  <si>
    <t>21844</t>
  </si>
  <si>
    <t>Чехол-обложка Smart Folio для iPad Pro 12.9" 2022г. (6-го поколения) Cactus - Дикий кактус</t>
  </si>
  <si>
    <t>21845</t>
  </si>
  <si>
    <t>Чехол-обложка Smart Folio для iPad Pro 12.9" 2022г. (6-го поколения) Sky - Небесный</t>
  </si>
  <si>
    <t>21846</t>
  </si>
  <si>
    <t>Чехол-обложка Smart Folio для iPad Pro 12.9" 2022г. (6-го поколения) White - Белый</t>
  </si>
  <si>
    <t>21847</t>
  </si>
  <si>
    <t>Чехол-обложка Smart Folio для iPad Pro 12.9" 2022г. (6-го поколения) Electric Orange - Оранжевый</t>
  </si>
  <si>
    <t>21848</t>
  </si>
  <si>
    <t>Чехол-обложка Smart Folio для iPad Pro 11" 2022г. Dark blue - Темно-синий</t>
  </si>
  <si>
    <t>21850</t>
  </si>
  <si>
    <t>Чехол-обложка Smart Folio для iPad Pro 11" 2022г. Cactus - Дикий кактус</t>
  </si>
  <si>
    <t>21851</t>
  </si>
  <si>
    <t>Чехол-обложка Smart Folio для iPad Pro 11" 2022г. Sky - Небесный</t>
  </si>
  <si>
    <t>21853</t>
  </si>
  <si>
    <t>Чехол-обложка Smart Folio для iPad Pro 11" 2022г. Black - Черный</t>
  </si>
  <si>
    <t>21854</t>
  </si>
  <si>
    <t>Чехол-обложка Smart Folio для iPad Pro 11" 2022г. Electric Orange - Оранжевый</t>
  </si>
  <si>
    <t>21856</t>
  </si>
  <si>
    <t>Чехол-обложка Smart Folio для iPad Mini 7/6 Black - Черный</t>
  </si>
  <si>
    <t>21857</t>
  </si>
  <si>
    <t>Чехол-обложка Smart Folio для iPad Mini 7/6 Dark Cherry - Темная Вишня</t>
  </si>
  <si>
    <t>21858</t>
  </si>
  <si>
    <t>Чехол-обложка Smart Folio для iPad Mini 7/6 English Lavender - Английская Лаванда</t>
  </si>
  <si>
    <t>21859</t>
  </si>
  <si>
    <t>Чехол-обложка Smart Folio для iPad Mini 7/6 White - Белый</t>
  </si>
  <si>
    <t>21860</t>
  </si>
  <si>
    <t>Чехол-обложка Smart Folio для iPad Mini 7/6 Electric Orange - Оранжевый</t>
  </si>
  <si>
    <t>21861</t>
  </si>
  <si>
    <t>Чехол-обложка Smart Folio для iPad Pro 12.9" 2022г. (6-го поколения) Dark Cherry - Темная Вишня</t>
  </si>
  <si>
    <t>21862</t>
  </si>
  <si>
    <t>Чехол-обложка Smart Folio для iPad Pro 11" 2022г. Dark Cherry - Темная Вишня</t>
  </si>
  <si>
    <t>21863</t>
  </si>
  <si>
    <t>Чехол-обложка Smart Folio для iPad Air 4/ Air 5 (10.9") Black - Черный</t>
  </si>
  <si>
    <t>21864</t>
  </si>
  <si>
    <t>Чехол-обложка Smart Folio для iPad Air 4/ Air 5 (10.9") Sky - Небесный</t>
  </si>
  <si>
    <t>21865</t>
  </si>
  <si>
    <t>Чехол-обложка Smart Folio для iPad Air 4/ Air 5 (10.9") Dark blue - Темно-синий</t>
  </si>
  <si>
    <t>21866</t>
  </si>
  <si>
    <t>Чехол-обложка Smart Folio для iPad Air 11 (M2, M3), 2024-2025 г.г./ Air 4/ Air 5 (10.9") Dark Сherry - Темная Вишня</t>
  </si>
  <si>
    <t>22371</t>
  </si>
  <si>
    <t>Чехол-книжка MItrifON пластиковый для New iPad (9.7") 2017-18г.г. Черный</t>
  </si>
  <si>
    <t>22372</t>
  </si>
  <si>
    <t>Чехол-книжка MItrifON пластиковый для iPad 7-8-9 (10.2") 2019-20-21г.г. Dark Blue - Темно-синий</t>
  </si>
  <si>
    <t>22373</t>
  </si>
  <si>
    <t>Чехол-книжка MItrifON пластиковый для iPad 7-8-9 (10.2") 2019-20-21г.г. Dark Green Темно-зеленый</t>
  </si>
  <si>
    <t>22374</t>
  </si>
  <si>
    <t>Чехол-книжка MItrifON пластиковый для iPad (12.9") 2015-17г.г. Темно-зеленый</t>
  </si>
  <si>
    <t>22375</t>
  </si>
  <si>
    <t>Чехол-книжка MItrifON пластиковый для iPad (12.9") 2015-17г.г. Красный</t>
  </si>
  <si>
    <t>22376</t>
  </si>
  <si>
    <t>Чехол-книжка MItrifON пластиковый для iPad (12.9") 2015-17г.г. Черный</t>
  </si>
  <si>
    <t>05293</t>
  </si>
  <si>
    <t>Чехол-подставка Mutural Folio Case Elegant series для iPad Pro (12.9") 2021г. кожаный (MT-P-010504) Зеленый</t>
  </si>
  <si>
    <t>22477</t>
  </si>
  <si>
    <t>Чехол-книжка со слотом для стилуса MOSBROS iPad Air 11 (M2, M3), 2024-2025 г.г./ Air 4/ Air 5 Black</t>
  </si>
  <si>
    <t>22478</t>
  </si>
  <si>
    <t>Чехол-книжка со слотом для стилуса MOSBROS iPad Air 11 (M2, M3), 2024-2025 г.г./ Air 4/ Air 5 Grey</t>
  </si>
  <si>
    <t>22479</t>
  </si>
  <si>
    <t>Чехол-книжка со слотом для стилуса MOSBROS iPad Air 11 (M2, M3), 2024-2025 г.г./ Air 4/ Air 5 Pink</t>
  </si>
  <si>
    <t>22480</t>
  </si>
  <si>
    <t>Чехол-книжка со слотом для стилуса MOSBROS iPad Air 11 (M2, M3), 2024-2025 г.г./ Air 4/ Air 5 Dark Blue</t>
  </si>
  <si>
    <t>22481</t>
  </si>
  <si>
    <t>Чехол-книжка со слотом для стилуса MOSBROS iPad Air 11 (M2, M3), 2024-2025 г.г./ Air 4/ Air 5 Sky Blue</t>
  </si>
  <si>
    <t>22482</t>
  </si>
  <si>
    <t>Чехол-книжка со слотом для стилуса MOSBROS iPad Air 13 (M2) 2024г. Black</t>
  </si>
  <si>
    <t>22483</t>
  </si>
  <si>
    <t>Чехол-книжка со слотом для стилуса MOSBROS iPad Air 13 (M2) 2024г. Grey</t>
  </si>
  <si>
    <t>22484</t>
  </si>
  <si>
    <t>Чехол-книжка со слотом для стилуса MOSBROS iPad Air 13 (M2) 2024г. Pink</t>
  </si>
  <si>
    <t>22485</t>
  </si>
  <si>
    <t>Чехол-книжка со слотом для стилуса MOSBROS iPad Air 13 (M2) 2024г. Dark Blue</t>
  </si>
  <si>
    <t>22486</t>
  </si>
  <si>
    <t>Чехол-книжка со слотом для стилуса MOSBROS iPad Air 13 (M2) 2024г. Sky Blue</t>
  </si>
  <si>
    <t>22487</t>
  </si>
  <si>
    <t>Чехол-книжка со слотом для стилуса MOSBROS iPad PRO 11 (M4) 2024г. Black</t>
  </si>
  <si>
    <t>22488</t>
  </si>
  <si>
    <t>Чехол-книжка со слотом для стилуса MOSBROS iPad PRO 11 (M4) 2024г. Grey</t>
  </si>
  <si>
    <t>22489</t>
  </si>
  <si>
    <t>Чехол-книжка со слотом для стилуса MOSBROS iPad PRO 11 (M4) 2024г. Pink</t>
  </si>
  <si>
    <t>22490</t>
  </si>
  <si>
    <t>Чехол-книжка со слотом для стилуса MOSBROS iPad PRO 11 (M4) 2024г. Dark Blue</t>
  </si>
  <si>
    <t>22491</t>
  </si>
  <si>
    <t>Чехол-книжка со слотом для стилуса MOSBROS iPad PRO 11 (M4) 2024г. Sky Blue</t>
  </si>
  <si>
    <t>22492</t>
  </si>
  <si>
    <t>Чехол-книжка со слотом для стилуса MOSBROS iPad PRO 13" 2024г. Black</t>
  </si>
  <si>
    <t>22493</t>
  </si>
  <si>
    <t>Чехол-книжка со слотом для стилуса MOSBROS iPad PRO 13" 2024г. Grey</t>
  </si>
  <si>
    <t>22494</t>
  </si>
  <si>
    <t>Чехол-книжка со слотом для стилуса MOSBROS iPad PRO 13" 2024г. Pink</t>
  </si>
  <si>
    <t>22495</t>
  </si>
  <si>
    <t>Чехол-книжка со слотом для стилуса MOSBROS iPad PRO 13" 2024г. Dark Blue</t>
  </si>
  <si>
    <t>22496</t>
  </si>
  <si>
    <t>Чехол-книжка со слотом для стилуса MOSBROS iPad PRO 13" 2024г. Sky Blue</t>
  </si>
  <si>
    <t>05619</t>
  </si>
  <si>
    <t>Чехол-книжка Smart Case для Samsung Galaxy Tab S4 10.5" (SM-T835) - Черный</t>
  </si>
  <si>
    <t>05620</t>
  </si>
  <si>
    <t>Чехол-книжка Smart Case для Samsung Galaxy Tab S4 10.5" (SM-T835) - Белый</t>
  </si>
  <si>
    <t>05621</t>
  </si>
  <si>
    <t>Чехол-книжка Smart Case для Samsung Galaxy Tab S4 10.5" (SM-T835) - Темно-синий</t>
  </si>
  <si>
    <t>05623</t>
  </si>
  <si>
    <t>Чехол-книжка Smart Case для Samsung Galaxy Tab S4 10.5" (SM-T835) - Коричневый</t>
  </si>
  <si>
    <t>05624</t>
  </si>
  <si>
    <t>Чехол-книжка Smart Case для Samsung Galaxy Tab S4 10.5" (SM-T835) - Бежевый</t>
  </si>
  <si>
    <t>05625</t>
  </si>
  <si>
    <t>Чехол-книжка Smart Case для Samsung Galaxy Tab S4 10.5" (SM-T835) - Розовый</t>
  </si>
  <si>
    <t>05626</t>
  </si>
  <si>
    <t>Чехол-книжка Smart Case для Samsung Galaxy Tab S4 10.5" (SM-T835) - Красный</t>
  </si>
  <si>
    <t>05627</t>
  </si>
  <si>
    <t>Чехол-книжка Smart Case для Samsung Galaxy Tab S4 10.5" (SM-T835) - Голубой</t>
  </si>
  <si>
    <t>05628</t>
  </si>
  <si>
    <t>Чехол-книжка Smart Case для Samsung Galaxy Tab S4 10.5" (SM-T835) - Золотой</t>
  </si>
  <si>
    <t>05629</t>
  </si>
  <si>
    <t>Чехол-книжка Smart Case для Samsung Galaxy Tab S4 10.5" (SM-T835) - Малиновый</t>
  </si>
  <si>
    <t>05630</t>
  </si>
  <si>
    <t>Чехол-книжка Smart Case для Samsung Galaxy Tab S4 10.5" (SM-T835) - Розовое золото</t>
  </si>
  <si>
    <t>05645</t>
  </si>
  <si>
    <t>Чехол-книжка Smart Case для Samsung Galaxy Tab S4 10.5" (SM-T835) - Лимонный</t>
  </si>
  <si>
    <t>18228</t>
  </si>
  <si>
    <t>Чехол-подставка BoraSCO B-35384 для Samsung Galaxy TAB S4 10.5" черный</t>
  </si>
  <si>
    <t>05642</t>
  </si>
  <si>
    <t>Чехол-книжка Smart Case для Samsung Galaxy Tab A 10.5" (SM-T595) 2018г. - Малиновый</t>
  </si>
  <si>
    <t>14057</t>
  </si>
  <si>
    <t>Чехол-книжка кожаный Jisoncase Executive Print для iPad 4/ 3/ 2 JS-IPD-06 с рисунком (тренд) Рамзан Кадыров тип 004</t>
  </si>
  <si>
    <t>14058</t>
  </si>
  <si>
    <t>Чехол-книжка кожаный Jisoncase Executive Print для iPad 4/ 3/ 2 JS-IPD-06 с рисунком (тренд) Рамзан Кадыров тип 003</t>
  </si>
  <si>
    <t>14060</t>
  </si>
  <si>
    <t>Чехол-книжка кожаный Jisoncase Executive Print для iPad 4/ 3/ 2 JS-IPD-06 с рисунком (тренд) Борис Немцов тип 001</t>
  </si>
  <si>
    <t>16852</t>
  </si>
  <si>
    <t>Чехол-подставка BoraSCO B-35972 магнитный для iPad Pro (11") 2018г. Красный</t>
  </si>
  <si>
    <t>16856</t>
  </si>
  <si>
    <t>Чехол-подставка BoraSCO B-35977 магнитный для iPad Pro (12.9") 2018г. Красный</t>
  </si>
  <si>
    <t>16857</t>
  </si>
  <si>
    <t>Чехол-подставка BoraSCO B-35978 магнитный для iPad Pro (12.9") 2018г. Тиффани</t>
  </si>
  <si>
    <t>20493</t>
  </si>
  <si>
    <t>Чехол-книжка MItrifON Color Series Case для iPad Pro (11") 2021г. Pink - Розовый</t>
  </si>
  <si>
    <t>20495</t>
  </si>
  <si>
    <t>Чехол-книжка MItrifON Color Series Case для iPad Pro (11") 2021г. Ice Blue - Ледяная синева</t>
  </si>
  <si>
    <t>20496</t>
  </si>
  <si>
    <t>Чехол-книжка MItrifON Color Series Case для iPad Pro (11") 2021г. Sand Pink - Розовый песок</t>
  </si>
  <si>
    <t>18226</t>
  </si>
  <si>
    <t>Чехол-подставка BoraSCO B-38474 для Lenovo Tab M8 TB-8505F, 8"</t>
  </si>
  <si>
    <t>05396</t>
  </si>
  <si>
    <t>Чехол-подставка с рисунком для iPad New (9.7") 2017г. кожаный Панда</t>
  </si>
  <si>
    <t>20351</t>
  </si>
  <si>
    <t>Чехол-книжка MItrifON Color Series Case для New iPad (9.7") 2017-18г.г. Rose Gold - Розовое золото</t>
  </si>
  <si>
    <t>20413</t>
  </si>
  <si>
    <t>Чехол-книжка MItrifON Color Series Case для iPad Air 3 (10.5") 2019г./ iPad Pro (10.5") 2017г. Hot pink - Ярко-розовый</t>
  </si>
  <si>
    <t>20414</t>
  </si>
  <si>
    <t>Чехол-книжка MItrifON Color Series Case для iPad Air 3 (10.5") 2019г./ iPad Pro (10.5") 2017г. Coffee - Кофейный</t>
  </si>
  <si>
    <t>20415</t>
  </si>
  <si>
    <t>Чехол-книжка MItrifON Color Series Case для iPad Air 3 (10.5") 2019г./ iPad Pro (10.5") 2017г. Gold - Золотистый</t>
  </si>
  <si>
    <t>20416</t>
  </si>
  <si>
    <t>Чехол-книжка MItrifON Color Series Case для iPad Air 3 (10.5") 2019г./ iPad Pro (10.5") 2017г. Light Broun - Светло-коричневый</t>
  </si>
  <si>
    <t>20420</t>
  </si>
  <si>
    <t>Чехол-книжка MItrifON Color Series Case для iPad Air 3 (10.5") 2019г./ iPad Pro (10.5") 2017г. Lemon - Лимонный</t>
  </si>
  <si>
    <t>20422</t>
  </si>
  <si>
    <t>Чехол-книжка MItrifON Color Series Case для iPad Air 3 (10.5") 2019г./ iPad Pro (10.5") 2017г. Light Grey - Светло-серый</t>
  </si>
  <si>
    <t>20424</t>
  </si>
  <si>
    <t>Чехол-книжка MItrifON Color Series Case для iPad Air 3 (10.5") 2019г./ iPad Pro (10.5") 2017г. Water Pink - Бледно-розовый</t>
  </si>
  <si>
    <t>20426</t>
  </si>
  <si>
    <t>Чехол-книжка MItrifON Color Series Case для iPad Air 3 (10.5") 2019г./ iPad Pro (10.5") 2017г. Orange - Оранжевый</t>
  </si>
  <si>
    <t>20427</t>
  </si>
  <si>
    <t>Чехол-книжка MItrifON Color Series Case для iPad Air 3 (10.5") 2019г./ iPad Pro (10.5") 2017г. Sand Pink - Розовый песок</t>
  </si>
  <si>
    <t>20430</t>
  </si>
  <si>
    <t>Чехол-книжка MItrifON Color Series Case для iPad Air 3 (10.5") 2019г./ iPad Pro (10.5") 2017г. Dark Purple - Темный ультрамарин</t>
  </si>
  <si>
    <t>20431</t>
  </si>
  <si>
    <t>Чехол-книжка MItrifON Color Series Case для iPad Air 3 (10.5") 2019г./ iPad Pro (10.5") 2017г. Royal Blue - Королевский синий</t>
  </si>
  <si>
    <t>20392</t>
  </si>
  <si>
    <t>Чехол-книжка MItrifON Color Series Case для iPad mini 5 (7,9") 2019г. Coffee - Кофейный</t>
  </si>
  <si>
    <t>20393</t>
  </si>
  <si>
    <t>Чехол-книжка MItrifON Color Series Case для iPad mini 5 (7,9") 2019г. Gold - Золотистый</t>
  </si>
  <si>
    <t>20394</t>
  </si>
  <si>
    <t>Чехол-книжка MItrifON Color Series Case для iPad mini 5 (7,9") 2019г. Light Broun - Светло-коричневый</t>
  </si>
  <si>
    <t>20395</t>
  </si>
  <si>
    <t>Чехол-книжка MItrifON Color Series Case для iPad mini 5 (7,9") 2019г. Rose Gold - Розовое золото</t>
  </si>
  <si>
    <t>20397</t>
  </si>
  <si>
    <t>Чехол-книжка MItrifON Color Series Case для iPad mini 5 (7,9") 2019г. White - Белый</t>
  </si>
  <si>
    <t>20398</t>
  </si>
  <si>
    <t>Чехол-книжка MItrifON Color Series Case для iPad mini 5 (7,9") 2019г. Lemon - Лимонный</t>
  </si>
  <si>
    <t>20400</t>
  </si>
  <si>
    <t>Чехол-книжка MItrifON Color Series Case для iPad mini 5 (7,9") 2019г. Light Grey - Светло-серый</t>
  </si>
  <si>
    <t>20402</t>
  </si>
  <si>
    <t>Чехол-книжка MItrifON Color Series Case для iPad mini 5 (7,9") 2019г. Water Pink - Бледно-розовый</t>
  </si>
  <si>
    <t>20404</t>
  </si>
  <si>
    <t>Чехол-книжка MItrifON Color Series Case для iPad mini 5 (7,9") 2019г. Orange - Оранжевый</t>
  </si>
  <si>
    <t>20405</t>
  </si>
  <si>
    <t>Чехол-книжка MItrifON Color Series Case для iPad mini 5 (7,9") 2019г. Sand Pink - Розовый песок</t>
  </si>
  <si>
    <t>20409</t>
  </si>
  <si>
    <t>Чехол-книжка MItrifON Color Series Case для iPad mini 5 (7,9") 2019г. Royal Blue - Королевский синий</t>
  </si>
  <si>
    <t>05393</t>
  </si>
  <si>
    <t>Чехол-подставка с рисунком для iPad (10.2)/ iPad (10.5) кожаный Рыжий кот</t>
  </si>
  <si>
    <t>20368</t>
  </si>
  <si>
    <t>Чехол-книжка MItrifON Color Series Case для iPad 7-8-9 (10.2") 2019-20-21г.г. Red - Красный</t>
  </si>
  <si>
    <t>20373</t>
  </si>
  <si>
    <t>Чехол-книжка MItrifON Color Series Case для iPad 7-8-9 (10.2") 2019-20-21г.г. Rose Gold - Розовое золото</t>
  </si>
  <si>
    <t>20377</t>
  </si>
  <si>
    <t>Чехол-книжка MItrifON Color Series Case для iPad 7-8-9 (10.2") 2019-20-21г.г. Dark Blue - Темно-синий</t>
  </si>
  <si>
    <t>20388</t>
  </si>
  <si>
    <t>Чехол-книжка MItrifON Color Series Case для iPad 7-8-9 (10.2") 2019-20-21г.г. Pine Green - Бриллиантово-зеленый</t>
  </si>
  <si>
    <t>20491</t>
  </si>
  <si>
    <t>Чехол-книжка MItrifON Color Series Case для iPad 7-8-9 (10.2") 2019-20-21г.г. Лавандовый</t>
  </si>
  <si>
    <t>05218</t>
  </si>
  <si>
    <t>Чехол-подставка Mutural Folio Case Elegant series для iPad 7-8 (10.2") 2019-20г.г. кожаный (MT-P-010504) Черный</t>
  </si>
  <si>
    <t>05245</t>
  </si>
  <si>
    <t>Чехол-подставка Coblue Case для iPad Pro (11") 2020г. кожаный вид №3 Природа</t>
  </si>
  <si>
    <t>20301</t>
  </si>
  <si>
    <t>Чехол-книжка MItrifON Color Series Case для iPad Pro (11") 2020г. Pink - Розовый</t>
  </si>
  <si>
    <t>20302</t>
  </si>
  <si>
    <t>Чехол-книжка MItrifON Color Series Case для iPad Pro (11") 2020г. Red - Красный</t>
  </si>
  <si>
    <t>20303</t>
  </si>
  <si>
    <t>Чехол-книжка MItrifON Color Series Case для iPad Pro (11") 2020г. Hot pink - Ярко-розовый</t>
  </si>
  <si>
    <t>20304</t>
  </si>
  <si>
    <t>Чехол-книжка MItrifON Color Series Case для iPad Pro (11") 2020г. Coffee - Кофейный</t>
  </si>
  <si>
    <t>20305</t>
  </si>
  <si>
    <t>Чехол-книжка MItrifON Color Series Case для iPad Pro (11") 2020г. Gold - Золотистый</t>
  </si>
  <si>
    <t>20306</t>
  </si>
  <si>
    <t>Чехол-книжка MItrifON Color Series Case для iPad Pro (11") 2020г. Light Broun - Светло-коричневый</t>
  </si>
  <si>
    <t>20307</t>
  </si>
  <si>
    <t>Чехол-книжка MItrifON Color Series Case для iPad Pro (11") 2020г. Rose Gold - Розовое золото</t>
  </si>
  <si>
    <t>20309</t>
  </si>
  <si>
    <t>Чехол-книжка MItrifON Color Series Case для iPad Pro (11") 2020г. White - Белый</t>
  </si>
  <si>
    <t>20310</t>
  </si>
  <si>
    <t>Чехол-книжка MItrifON Color Series Case для iPad Pro (11") 2020г. Lemon - Лимонный</t>
  </si>
  <si>
    <t>20311</t>
  </si>
  <si>
    <t>Чехол-книжка MItrifON Color Series Case для iPad Pro (11") 2020г. Dark Blue - Темно-синий</t>
  </si>
  <si>
    <t>20312</t>
  </si>
  <si>
    <t>Чехол-книжка MItrifON Color Series Case для iPad Pro (11") 2020г. Light Grey - Светло-серый</t>
  </si>
  <si>
    <t>20313</t>
  </si>
  <si>
    <t>Чехол-книжка MItrifON Color Series Case для iPad Pro (11") 2020г. Sky Blue - Голубой</t>
  </si>
  <si>
    <t>20314</t>
  </si>
  <si>
    <t>Чехол-книжка MItrifON Color Series Case для iPad Pro (11") 2020г. Water Pink - Бледно-розовый</t>
  </si>
  <si>
    <t>20315</t>
  </si>
  <si>
    <t>Чехол-книжка MItrifON Color Series Case для iPad Pro (11") 2020г. Dark Grey - Темно-серый</t>
  </si>
  <si>
    <t>20316</t>
  </si>
  <si>
    <t>Чехол-книжка MItrifON Color Series Case для iPad Pro (11") 2020г. Orange - Оранжевый</t>
  </si>
  <si>
    <t>20317</t>
  </si>
  <si>
    <t>Чехол-книжка MItrifON Color Series Case для iPad Pro (11") 2020г. Sand Pink - Розовый песок</t>
  </si>
  <si>
    <t>20318</t>
  </si>
  <si>
    <t>Чехол-книжка MItrifON Color Series Case для iPad Pro (11") 2020г. Ice Blue - Ледяная синева</t>
  </si>
  <si>
    <t>20319</t>
  </si>
  <si>
    <t>Чехол-книжка MItrifON Color Series Case для iPad Pro (11") 2020г. Grass Green - Салатовый</t>
  </si>
  <si>
    <t>20320</t>
  </si>
  <si>
    <t>Чехол-книжка MItrifON Color Series Case для iPad Pro (11") 2020г. Dark Purple - Темный ультрамарин</t>
  </si>
  <si>
    <t>20321</t>
  </si>
  <si>
    <t>Чехол-книжка MItrifON Color Series Case для iPad Pro (11") 2020г. Royal Blue - Королевский синий</t>
  </si>
  <si>
    <t>20322</t>
  </si>
  <si>
    <t>Чехол-книжка MItrifON Color Series Case для iPad Pro (11") 2020г. Pine Green - Бриллиантово-зеленый</t>
  </si>
  <si>
    <t>05213</t>
  </si>
  <si>
    <t>Чехол-подставка Mutural Folio Case Elegant series для iPad Pro (11") 2020г. кожаный (MT-P-010504) Красный</t>
  </si>
  <si>
    <t>05215</t>
  </si>
  <si>
    <t>Чехол-подставка Mutural Folio Case Elegant series для iPad Pro (11") 2020г. кожаный (MT-P-010504) Золотой</t>
  </si>
  <si>
    <t>20323</t>
  </si>
  <si>
    <t>Чехол-книжка MItrifON Color Series Case для iPad Pro (12.9") 2020г. Pink - Розовый</t>
  </si>
  <si>
    <t>20324</t>
  </si>
  <si>
    <t>Чехол-книжка MItrifON Color Series Case для iPad Pro (12.9") 2020г. Red - Красный</t>
  </si>
  <si>
    <t>20325</t>
  </si>
  <si>
    <t>Чехол-книжка MItrifON Color Series Case для iPad Pro (12.9") 2020г. Hot pink - Ярко-розовый</t>
  </si>
  <si>
    <t>20326</t>
  </si>
  <si>
    <t>Чехол-книжка MItrifON Color Series Case для iPad Pro (12.9") 2020г. Coffee - Кофейный</t>
  </si>
  <si>
    <t>20327</t>
  </si>
  <si>
    <t>Чехол-книжка MItrifON Color Series Case для iPad Pro (12.9") 2020г. Gold - Золотистый</t>
  </si>
  <si>
    <t>20328</t>
  </si>
  <si>
    <t>Чехол-книжка MItrifON Color Series Case для iPad Pro (12.9") 2020г. Light Broun - Светло-коричневый</t>
  </si>
  <si>
    <t>20329</t>
  </si>
  <si>
    <t>Чехол-книжка MItrifON Color Series Case для iPad Pro (12.9") 2020г. Rose Gold - Розовое золото</t>
  </si>
  <si>
    <t>20331</t>
  </si>
  <si>
    <t>Чехол-книжка MItrifON Color Series Case для iPad Pro (12.9") 2020г. White - Белый</t>
  </si>
  <si>
    <t>20332</t>
  </si>
  <si>
    <t>Чехол-книжка MItrifON Color Series Case для iPad Pro (12.9") 2020г. Lemon - Лимонный</t>
  </si>
  <si>
    <t>20334</t>
  </si>
  <si>
    <t>Чехол-книжка MItrifON Color Series Case для iPad Pro (12.9") 2020г. Light Grey - Светло-серый</t>
  </si>
  <si>
    <t>20335</t>
  </si>
  <si>
    <t>Чехол-книжка MItrifON Color Series Case для iPad Pro (12.9") 2020г. Sky Blue - Голубой</t>
  </si>
  <si>
    <t>20336</t>
  </si>
  <si>
    <t>Чехол-книжка MItrifON Color Series Case для iPad Pro (12.9") 2020г. Water Pink - Бледно-розовый</t>
  </si>
  <si>
    <t>20337</t>
  </si>
  <si>
    <t>Чехол-книжка MItrifON Color Series Case для iPad Pro (12.9") 2020г. Dark Grey - Темно-серый</t>
  </si>
  <si>
    <t>20338</t>
  </si>
  <si>
    <t>Чехол-книжка MItrifON Color Series Case для iPad Pro (12.9") 2020г. Orange - Оранжевый</t>
  </si>
  <si>
    <t>20339</t>
  </si>
  <si>
    <t>Чехол-книжка MItrifON Color Series Case для iPad Pro (12.9") 2020г. Sand Pink - Розовый песок</t>
  </si>
  <si>
    <t>20340</t>
  </si>
  <si>
    <t>Чехол-книжка MItrifON Color Series Case для iPad Pro (12.9") 2020г. Ice Blue - Ледяная синева</t>
  </si>
  <si>
    <t>20341</t>
  </si>
  <si>
    <t>Чехол-книжка MItrifON Color Series Case для iPad Pro (12.9") 2020г. Grass Green - Салатовый</t>
  </si>
  <si>
    <t>20342</t>
  </si>
  <si>
    <t>Чехол-книжка MItrifON Color Series Case для iPad Pro (12.9") 2020г. Dark Purple - Темный ультрамарин</t>
  </si>
  <si>
    <t>20343</t>
  </si>
  <si>
    <t>Чехол-книжка MItrifON Color Series Case для iPad Pro (12.9") 2020г. Royal Blue - Королевский синий</t>
  </si>
  <si>
    <t>05196</t>
  </si>
  <si>
    <t>Чехол-подставка Deppa Wallet Onzo Magnet для iPad Air (10.9") 2020г. Soft touch 2.0мм (D-88065) Черный</t>
  </si>
  <si>
    <t>05198</t>
  </si>
  <si>
    <t>Чехол-подставка Deppa Wallet Onzo Magnet для iPad Air (10.9") 2020г. Soft touch 2.0мм (D-88067) Синий</t>
  </si>
  <si>
    <t>05200</t>
  </si>
  <si>
    <t>Чехол-подставка Deppa Wallet Onzo Magnet для iPad Air (10.9") 2020г. Soft touch 2.0мм (D-88069) Розовый</t>
  </si>
  <si>
    <t>05190</t>
  </si>
  <si>
    <t>Чехол-подставка Deppa Wallet Onzo Basic для iPad Air (10.9") 2020г. Soft touch 1.0мм (D-88061) Серый</t>
  </si>
  <si>
    <t>05191</t>
  </si>
  <si>
    <t>Чехол-подставка Deppa Wallet Onzo Basic для iPad Air (10.9") 2020г. Soft touch 1.0мм (D-88062) Розовый</t>
  </si>
  <si>
    <t>05211</t>
  </si>
  <si>
    <t>Чехол-подставка Deppa Wallet Onzo Basic для iPad Air (10.9") 2020г. Soft touch 1.0мм (D-88064) Мятный</t>
  </si>
  <si>
    <t>20433</t>
  </si>
  <si>
    <t>Чехол-книжка MItrifON Color Series Case для iPad Air 4/5 (10.9") 2020г. Pink - Розовый</t>
  </si>
  <si>
    <t>20435</t>
  </si>
  <si>
    <t>Чехол-книжка MItrifON Color Series Case для iPad Air 4/5 (10.9") 2020г. Hot pink - Ярко-розовый</t>
  </si>
  <si>
    <t>20436</t>
  </si>
  <si>
    <t>Чехол-книжка MItrifON Color Series Case для iPad Air 4/5 (10.9") 2020г. Coffee - Кофейный</t>
  </si>
  <si>
    <t>20437</t>
  </si>
  <si>
    <t>Чехол-книжка MItrifON Color Series Case для iPad Air 4/5 (10.9") 2020г. Gold - Золотистый</t>
  </si>
  <si>
    <t>20438</t>
  </si>
  <si>
    <t>Чехол-книжка MItrifON Color Series Case для iPad Air 4/5 (10.9") 2020г. Light Broun - Светло-коричневый</t>
  </si>
  <si>
    <t>20441</t>
  </si>
  <si>
    <t>Чехол-книжка MItrifON Color Series Case для iPad Air 4/5 (10.9") 2020г. Lemon - Лимонный</t>
  </si>
  <si>
    <t>20447</t>
  </si>
  <si>
    <t>Чехол-книжка MItrifON Color Series Case для iPad Air 4/5 (10.9") 2020г. Orange - Оранжевый</t>
  </si>
  <si>
    <t>05203</t>
  </si>
  <si>
    <t>Чехол-подставка Mutural Folio Case Elegant series для iPad Air (10.9") 2020-2022г.г. кожаный (MT-P-010504) Черный</t>
  </si>
  <si>
    <t>05205</t>
  </si>
  <si>
    <t>Чехол-подставка Mutural Folio Case Elegant series для iPad Air (10.9") 2020-2022г.г. кожаный (MT-P-010504) Синий</t>
  </si>
  <si>
    <t>05392</t>
  </si>
  <si>
    <t>Чехол-подставка с рисунком для iPad Mini 6 (8.3") кожаный Рыжий кот</t>
  </si>
  <si>
    <t>05181</t>
  </si>
  <si>
    <t>Чехол-подставка Deppa Wallet Onzo Magnet для iPad Mini 6 (8.3") 2021г. Soft touch 2.0мм (D-88156) Розовый</t>
  </si>
  <si>
    <t>05185</t>
  </si>
  <si>
    <t>Чехол-подставка Deppa Wallet Onzo Magnet для iPad Mini 6 (8.3") 2021г. Soft touch 2.0мм (D-88157) Серо-лавандовый</t>
  </si>
  <si>
    <t>05186</t>
  </si>
  <si>
    <t>Чехол-подставка Deppa Wallet Onzo Magnet для iPad Mini 6 (8.3") 2021г. Soft touch 2.0мм (D-88159) Темно-синий</t>
  </si>
  <si>
    <t>05187</t>
  </si>
  <si>
    <t>Чехол-подставка Deppa Wallet Onzo Magnet для iPad Mini 6 (8.3") 2021г. Soft touch 2.0мм (D-88158) Черный</t>
  </si>
  <si>
    <t>21736</t>
  </si>
  <si>
    <t>Чехол-книжка MItrifON Color Series Case для iPad mini 6 (8.3") 2021г. Pine Green - Бриллиантово-зеленый</t>
  </si>
  <si>
    <t>21737</t>
  </si>
  <si>
    <t>Чехол-книжка MItrifON Color Series Case для iPad mini 6 (8.3") 2021г. Sand Pink - Розовый песок</t>
  </si>
  <si>
    <t>21739</t>
  </si>
  <si>
    <t>Чехол-книжка MItrifON Color Series Case для iPad mini 6 (8.3") 2021г. Red - Красный</t>
  </si>
  <si>
    <t>21735</t>
  </si>
  <si>
    <t>Чехол-книжка MItrifON Color Series Case для iPad mini 6 (8.3") 2021г. Gold - Золотой</t>
  </si>
  <si>
    <t>Чехлы для ноутбуков</t>
  </si>
  <si>
    <t>05342</t>
  </si>
  <si>
    <t>Защитный чехол-накладка HardShell Case для Apple MacBook Air 13.6 A2681 (M2) матовая прозрачная</t>
  </si>
  <si>
    <t>05352</t>
  </si>
  <si>
    <t>Защитный чехол-накладка HardShell Case для Apple MacBook Air 13.6 A2681 (M2) матовая черная</t>
  </si>
  <si>
    <t>05108</t>
  </si>
  <si>
    <t>Защитный чехол-накладка HardShell Case для Apple MacBook Pro 14.2 A2442 матовая черная</t>
  </si>
  <si>
    <t>05109</t>
  </si>
  <si>
    <t>Защитный чехол-накладка HardShell Case для Apple MacBook New Pro 16.2 A2485 матовая прозрачная</t>
  </si>
  <si>
    <t>05110</t>
  </si>
  <si>
    <t>Защитный чехол-накладка HardShell Case для Apple MacBook New Pro 16.2 A2485 матовая черная</t>
  </si>
  <si>
    <t>05387</t>
  </si>
  <si>
    <t>Защитный чехол-накладка BTA-Workshop для MacBook Air 11 комуфляж светло-желтый</t>
  </si>
  <si>
    <t>05388</t>
  </si>
  <si>
    <t>Защитный чехол-накладка BTA-Workshop для MacBook Air 11 комуфляж темно-желтый</t>
  </si>
  <si>
    <t>05286</t>
  </si>
  <si>
    <t>Защитный чехол-конверт i-Carer Genuine Leather Series для Apple MacBook Air 11 (RMA111pink) Светло-розовый</t>
  </si>
  <si>
    <t>05390</t>
  </si>
  <si>
    <t>Защитный чехол-накладка BTA-Workshop для MacBook Air 13 комуфляж светло-желтый</t>
  </si>
  <si>
    <t>05391</t>
  </si>
  <si>
    <t>Защитный чехол-накладка BTA-Workshop для MacBook Air 13 комуфляж темно-желтый</t>
  </si>
  <si>
    <t>14142</t>
  </si>
  <si>
    <t>Защитный чехол-накладка BTA-Workshop для MacBook Air 13 вид 13 (плетенка)</t>
  </si>
  <si>
    <t>14220</t>
  </si>
  <si>
    <t>Защитный чехол-накладка BTA-Workshop для MacBook Air 13 вид 3 (цветы)</t>
  </si>
  <si>
    <t>05328</t>
  </si>
  <si>
    <t>Защитный чехол-накладка HardShell Case для Apple MacBook Air 13 (2010-2017г.г.) A1466/A1369 матовая прозрачная</t>
  </si>
  <si>
    <t>05329</t>
  </si>
  <si>
    <t>Защитный чехол-накладка HardShell Case для Apple MacBook Air 13 (2010-2017г.г.) A1466/A1369 матовая черная</t>
  </si>
  <si>
    <t>05327</t>
  </si>
  <si>
    <t>Защитный чехол-накладка HardShell Case для Apple MacBook Air 13 (2018/2019/2020г.г.) A1932/A2179/A2337 (M1) матовая прозрачная</t>
  </si>
  <si>
    <t>05334</t>
  </si>
  <si>
    <t>Защитный чехол-накладка HardShell Case для Apple MacBook Air 13 (2018/2019/2020г.г.) A1932/A2179/A2337 (M1) матовая черная</t>
  </si>
  <si>
    <t>05343</t>
  </si>
  <si>
    <t>Защитный чехол-накладка HardShell Case для Apple MacBook Air 13 (2010-2017г.г.) A1466/A1369 матовая Фиолетовая</t>
  </si>
  <si>
    <t>05344</t>
  </si>
  <si>
    <t>Защитный чехол-накладка HardShell Case для Apple MacBook Air 13 (2010-2017г.г.) A1466/A1369 матовая Бордовая</t>
  </si>
  <si>
    <t>05346</t>
  </si>
  <si>
    <t>Защитный чехол-накладка HardShell Case для Apple MacBook Air 13 (2010-2017г.г.) A1466/A1369 матовая Розовая</t>
  </si>
  <si>
    <t>05321</t>
  </si>
  <si>
    <t>Защитный чехол-накладка BTA-Workshop для MacBook Pro 13 матовая розовая</t>
  </si>
  <si>
    <t>14119</t>
  </si>
  <si>
    <t>Защитный чехол-накладка BTA-Workshop для MacBook Pro 13 вид 8 (Анютины глазки)</t>
  </si>
  <si>
    <t>14134</t>
  </si>
  <si>
    <t>Защитный чехол-накладка BTA-Workshop для MacBook Pro 13 вид 11 (вязь)</t>
  </si>
  <si>
    <t>14163</t>
  </si>
  <si>
    <t>Защитный чехол-накладка BTA-Workshop для MacBook Pro 13 вид 17 (наша любовь навсегда)</t>
  </si>
  <si>
    <t>14168</t>
  </si>
  <si>
    <t>Защитный чехол-накладка BTA-Workshop для MacBook Pro 13 вид 18 (перья)</t>
  </si>
  <si>
    <t>14221</t>
  </si>
  <si>
    <t>Защитный чехол-накладка BTA-Workshop для MacBook Pro 13 вид 3 (цветы)</t>
  </si>
  <si>
    <t>05359</t>
  </si>
  <si>
    <t>Защитный чехол-накладка HardShell Case для Apple MacBook New Pro 13" Touch Bar (2016-2020г.) A1706/A1708/A1989/A2159/A2289/A2251 (M1) матовая черная</t>
  </si>
  <si>
    <t>14135</t>
  </si>
  <si>
    <t>Защитный чехол-накладка BTA-Workshop для MacBook Pro Retina 13 вид 11 (вязь)</t>
  </si>
  <si>
    <t>14164</t>
  </si>
  <si>
    <t>Защитный чехол-накладка BTA-Workshop для MacBook Pro Retina 13 вид 17 (наша любовь навсегда)</t>
  </si>
  <si>
    <t>05073</t>
  </si>
  <si>
    <t>Кейс водонепроницаемый для планшета до 9.7" I-Carer 287x187x30mm Multifunction Bags (RSN-02-B1) Серый</t>
  </si>
  <si>
    <t>05360</t>
  </si>
  <si>
    <t>Защитный чехол-накладка HardShell Case для Apple MacBook New Pro 13" Touch Bar (2016-2020г.) A1706/A1708/A1989/A2159/A2289/A2251 (M1) матовая прозрачная</t>
  </si>
  <si>
    <t>14956</t>
  </si>
  <si>
    <t>Защитный чехол-накладка BTA-Workshop для MacBook Pro 15" Touch Bar (2016г.) матовая оранжевая</t>
  </si>
  <si>
    <t>05368</t>
  </si>
  <si>
    <t>Защитный чехол-накладка HardShell Case для Apple MacBook New Pro 16" Touch Bar (2019г.) A2141 матовая черная</t>
  </si>
  <si>
    <t>05379</t>
  </si>
  <si>
    <t>Защитный чехол-накладка HardShell Case для Apple MacBook New Pro 16" Touch Bar (2019г.) A2141 матовая Фиолетовая</t>
  </si>
  <si>
    <t>05380</t>
  </si>
  <si>
    <t>Защитный чехол-накладка HardShell Case для Apple MacBook New Pro 16" Touch Bar (2019г.) A2141 матовая Бордовая</t>
  </si>
  <si>
    <t>Разное</t>
  </si>
  <si>
    <t>09047</t>
  </si>
  <si>
    <t>Коробка для iPhone 6 Plus (5.5) толстая муляж для витрины Gold Золотой</t>
  </si>
  <si>
    <t>09048</t>
  </si>
  <si>
    <t>Коробка для iPhone 6 Plus (5.5) тонкая муляж для витрины Gold Золотой</t>
  </si>
  <si>
    <t>09053</t>
  </si>
  <si>
    <t>Коробка для iPhone 6 Plus (5.5) толстая муляж для витрины Space grey «Серый космос»</t>
  </si>
  <si>
    <t>09054</t>
  </si>
  <si>
    <t>Коробка для iPhone 6 Plus (5.5) толстая муляж для витрины Silver Серебристый</t>
  </si>
  <si>
    <t>09164</t>
  </si>
  <si>
    <t>Коробка для iPhone SE (2020г.) муляж для витрины Белая</t>
  </si>
  <si>
    <t>09168</t>
  </si>
  <si>
    <t>Коробка для iPhone SE (2020г.) муляж для витрины Черная</t>
  </si>
  <si>
    <t>09173</t>
  </si>
  <si>
    <t>Коробка для iPhone SE (2020г.) муляж для витрины (Product) Red</t>
  </si>
  <si>
    <t>09120</t>
  </si>
  <si>
    <t>Подставка Hoco HN09 демонстрационная для смарт часов</t>
  </si>
  <si>
    <t>08208</t>
  </si>
  <si>
    <t>Держатель настольный Hoco Dawn folding desktop Stand (S28) для смартфонов и планшетов (4.7"-14.0") Черный</t>
  </si>
  <si>
    <t>08209</t>
  </si>
  <si>
    <t>Держатель настольный Hoco Dawn folding desktop Stand (S28) для смартфонов и планшетов (4.7"-14.0") Белый</t>
  </si>
  <si>
    <t>09174</t>
  </si>
  <si>
    <t>Держатель информации двусторонний (меню-холдер) А4 (300х210мм) вертикальный</t>
  </si>
  <si>
    <t>09176</t>
  </si>
  <si>
    <t>Держатель информации двусторонний (меню-холдер) А5 (210х148мм) вертикальный</t>
  </si>
  <si>
    <t>09066</t>
  </si>
  <si>
    <t>Подставка для телефона ПТ-05 80х50мм, прозрачный пластик 2мм</t>
  </si>
  <si>
    <t>09067</t>
  </si>
  <si>
    <t>Подставка для телефона ПТ-06 60х40мм, прозрачный пластик 2мм</t>
  </si>
  <si>
    <t>09068</t>
  </si>
  <si>
    <t>Подставка для телефона с ценником ПТ-07 100х50мм, прозрачный пластик 2мм</t>
  </si>
  <si>
    <t>08081</t>
  </si>
  <si>
    <t>Держатель-подставка MoXom MX-VS54 пластиковый для ноутбука универсальный раздвижной, белый</t>
  </si>
  <si>
    <t>70006</t>
  </si>
  <si>
    <t>Бесконтактный термометр AiQURA (AD-801)</t>
  </si>
  <si>
    <t>09150</t>
  </si>
  <si>
    <t>Упаковка для стекол бумажная&amp;салфетки</t>
  </si>
  <si>
    <t>09059</t>
  </si>
  <si>
    <t>Пакетик упаковочный для коробки от iPhone SE/ 5S/ 5С/ 5</t>
  </si>
  <si>
    <t>09060</t>
  </si>
  <si>
    <t>Пакетик упаковочный для iPhone 6s/ 6 (4.7)</t>
  </si>
  <si>
    <t>09061</t>
  </si>
  <si>
    <t>Пакетик упаковочный для iPhone Plus (5.5)</t>
  </si>
  <si>
    <t>09062</t>
  </si>
  <si>
    <t>Пакетик упаковочный для New iPad (9.7") 5-6го поколений 2017-2018г.г./ iPad Pro/ Air 2/ Air</t>
  </si>
  <si>
    <t>70034</t>
  </si>
  <si>
    <t>Защитная маска трехслойная одноразовая (50 шт.уп) Голубой</t>
  </si>
  <si>
    <t>70071</t>
  </si>
  <si>
    <t>Защитная многоразовая маска/ респиратор KN95 Белый</t>
  </si>
  <si>
    <t>60119</t>
  </si>
  <si>
    <t>Ватная елочная игрушка НАБОР "Мухоморчики", ручная работа</t>
  </si>
  <si>
    <t>60112</t>
  </si>
  <si>
    <t>Ватная елочная игрушка "Дуняша с баранками", ручная работа</t>
  </si>
  <si>
    <t>60113</t>
  </si>
  <si>
    <t>Ватная елочная игрушка "Зоенька с баранками", ручная работа</t>
  </si>
  <si>
    <t>60114</t>
  </si>
  <si>
    <t>Ватная елочная игрушка "Любаша с крендельком", ручная работа</t>
  </si>
  <si>
    <t>60115</t>
  </si>
  <si>
    <t>Ватная елочная игрушка "Нинуля с ведром", ручная работа</t>
  </si>
  <si>
    <t>60116</t>
  </si>
  <si>
    <t>Ватная елочная игрушка "Снеговик с елочкой", ручная работа</t>
  </si>
  <si>
    <t>60117</t>
  </si>
  <si>
    <t>Ватная елочная игрушка "Машенька с авоськой", ручная работа</t>
  </si>
  <si>
    <t>60118</t>
  </si>
  <si>
    <t>Ватная елочная игрушка НАБОР "Зайчата", ручная работа</t>
  </si>
  <si>
    <t>08207</t>
  </si>
  <si>
    <t>Держатель настольный Hoco Excellent alloy folding computer Stand (PH37) для компьютеров Серебристый</t>
  </si>
  <si>
    <t>70150</t>
  </si>
  <si>
    <t>Ультрафиолетовая лампа Usams US-ZB158 Mini USB Ultraviolet Lamp Белый</t>
  </si>
  <si>
    <t>70151</t>
  </si>
  <si>
    <t>Ультрафиолетовый стерилизатор Usams US-ZB150 Ultraviolet Sterilizer Белый</t>
  </si>
  <si>
    <t>00109</t>
  </si>
  <si>
    <t>Стекло защитное для основной камеры SupGlass Camera lens Anti Clare XC-34 (SG-34) для Iphone 16 Pro/ 16 Pro Max colorless - прозрачное</t>
  </si>
  <si>
    <t>00110</t>
  </si>
  <si>
    <t>Стекло защитное для основной камеры SupGlass Camera lens Anti Clare XC-31 (SG-31) для Iphone 16 Pro/ 16 Pro Max rose gold</t>
  </si>
  <si>
    <t>00111</t>
  </si>
  <si>
    <t>Стекло защитное для основной камеры SupGlass Camera lens Anti Clare XC-31 (SG-31) для Iphone 16 Pro/ 16 Pro Max silver</t>
  </si>
  <si>
    <t>00112</t>
  </si>
  <si>
    <t>Стекло защитное для основной камеры SupGlass Camera lens Anti Clare XC-31 (SG-31) для Iphone 16 Pro/ 16 Pro Max natural</t>
  </si>
  <si>
    <t>00113</t>
  </si>
  <si>
    <t>Стекло защитное для основной камеры SupGlass Camera lens Anti Clare XC-31 (SG-31) для Iphone 16 Pro/ 16 Pro Max black</t>
  </si>
  <si>
    <t>Все для iPhone</t>
  </si>
  <si>
    <t>08229</t>
  </si>
  <si>
    <t>Держатель настольный Hoco Daring magnetic wireless charging desktop Stand (PH39) для iPhone 12 mini/12/12 Pro/12 Pro Max Серебристый</t>
  </si>
  <si>
    <t>09016</t>
  </si>
  <si>
    <t>Подставка Deppa Phone stand для смартфона/ планшета (D-47194) Черный</t>
  </si>
  <si>
    <t>08127</t>
  </si>
  <si>
    <t>Держатель Deppa Crab Stand D-55231 для смартфонов магнитный универсальный Черный</t>
  </si>
  <si>
    <t>08112</t>
  </si>
  <si>
    <t>Держатель настольный Moxom MX-VS64 для телефона/планшета (11.5-23 см) , длина 80 см черный</t>
  </si>
  <si>
    <t>08101</t>
  </si>
  <si>
    <t>Держатель-подставка пластиковый L-326 для телефона универсальный зверюшка</t>
  </si>
  <si>
    <t>08084</t>
  </si>
  <si>
    <t>Держатель-подставка пластиковый Mitrifon для телефона универсальный черный</t>
  </si>
  <si>
    <t>01546</t>
  </si>
  <si>
    <t>Стекло защитное 6D для iPhone XS/ X (5.8") заднее Black</t>
  </si>
  <si>
    <t>18387</t>
  </si>
  <si>
    <t>Чехол-накладка кожаная KZDOO Noble Collection (PC+PU) для Iphone XR (6.1") Розовый песок</t>
  </si>
  <si>
    <t>22277</t>
  </si>
  <si>
    <t>Чехол силиконовый для iPhone 11 (6.1") тонкий с защитой камеры Прозрачный</t>
  </si>
  <si>
    <t>18638</t>
  </si>
  <si>
    <t>Набор SWAROVSKI 3в1 (чехол для iPhone 11 Pro (5.8")+ремешок для Apple Watch 44/42+чехол для Air Pods Pro) Темно-зеленый №4</t>
  </si>
  <si>
    <t>18637</t>
  </si>
  <si>
    <t>Набор SWAROVSKI 3в1 (чехол для iPhone 11 Pro Max (6.5")+ремешок для Apple Watch 44/42+чехол для Air Pods Pro) Темно-зеленый</t>
  </si>
  <si>
    <t>18711</t>
  </si>
  <si>
    <t>Чехол-накладка силиконовый TOTU Outstanding Series Silicone Case для iPhone 12 mini 2020 г. (5.4") Красный</t>
  </si>
  <si>
    <t>01973</t>
  </si>
  <si>
    <t>Стекло защитное SupGlass XC-12 (SG-12) 26° Privacy Glass для iPhone 12 Pro/ 12 (6.1") антишпион</t>
  </si>
  <si>
    <t>22283</t>
  </si>
  <si>
    <t>Чехол силиконовый для iPhone 12 (6.1") тонкий с защитой камеры Прозрачный</t>
  </si>
  <si>
    <t>22284</t>
  </si>
  <si>
    <t>Чехол силиконовый для iPhone 12 Pro (6.1") тонкий с защитой камеры Прозрачный</t>
  </si>
  <si>
    <t>19415</t>
  </si>
  <si>
    <t>Чехол-накладка пластиковая GKS Design Creative Case с силиконовыми бортами для iPhone 12 Pro (6.1") Синий</t>
  </si>
  <si>
    <t>19416</t>
  </si>
  <si>
    <t>Чехол-накладка пластиковая GKS Design Creative Case с силиконовыми бортами для iPhone 12 Pro (6.1") Фиолетовый</t>
  </si>
  <si>
    <t>19417</t>
  </si>
  <si>
    <t>Чехол-накладка пластиковая GKS Design Creative Case с силиконовыми бортами для iPhone 12 Pro (6.1") Красный</t>
  </si>
  <si>
    <t>20133</t>
  </si>
  <si>
    <t>Накладка силиконовая MItrifON для iPhone 12/ 12 Pro (6.1") без логотипа White белый</t>
  </si>
  <si>
    <t>20135</t>
  </si>
  <si>
    <t>Накладка силиконовая MItrifON для iPhone 12/ 12 Pro (6.1") без логотипа Lavender Лавандовый</t>
  </si>
  <si>
    <t>20136</t>
  </si>
  <si>
    <t>Накладка силиконовая MItrifON для iPhone 12/ 12 Pro (6.1") без логотипа Угольно-серый</t>
  </si>
  <si>
    <t>00134</t>
  </si>
  <si>
    <t>Стекло защитное Remax 3D (ES-01) самоклеящееся Твердость 9H для iPhone 12 Pro Max 2020 (6.7")</t>
  </si>
  <si>
    <t>22254</t>
  </si>
  <si>
    <t>Чехол пластиковый с кольцом для iPhone 12 Pro Max (6.7") черный</t>
  </si>
  <si>
    <t>22845</t>
  </si>
  <si>
    <t>Чехол-накладка карбоновая KDOO Air Carbon 0.45мм для Iphone 13 mini (5.4") Синий</t>
  </si>
  <si>
    <t>22276</t>
  </si>
  <si>
    <t>Чехол силиконовый для iPhone 13 (6.1") тонкий с защитой камеры Прозрачный</t>
  </si>
  <si>
    <t>05987</t>
  </si>
  <si>
    <t>Чехол пластиковый Hoco Magnetic Series airbag anti-fall protective shell для iPhone 13 (6.1") Прозрачный</t>
  </si>
  <si>
    <t>23035</t>
  </si>
  <si>
    <t>Чехол пластиковый HDD + magnetic case (HBC-184) для iPhone 13/ 14 (6.1") черный</t>
  </si>
  <si>
    <t>22385</t>
  </si>
  <si>
    <t>Чехол пластиковый MItriFON Life+ magnetic case iPhone 13/ 14 (6.1") черный карбон</t>
  </si>
  <si>
    <t>22257</t>
  </si>
  <si>
    <t>Чехол пластиковый с кольцом для iPhone 13 Pro (6.1") черный</t>
  </si>
  <si>
    <t>05988</t>
  </si>
  <si>
    <t>Чехол пластиковый Hoco Magnetic Series airbag anti-fall protective shell для iPhone 13 Pro (6.1") Прозрачный</t>
  </si>
  <si>
    <t>23293</t>
  </si>
  <si>
    <t>Чехол прорезиненный Mikwer magnetic case для iPhone 13 Pro (6.1") карбон №1</t>
  </si>
  <si>
    <t>23294</t>
  </si>
  <si>
    <t>Чехол прорезиненный Mikwer magnetic case для iPhone 13 Pro (6.1") карбон №2</t>
  </si>
  <si>
    <t>23295</t>
  </si>
  <si>
    <t>Чехол прорезиненный Mikwer magnetic case для iPhone 13 Pro (6.1") карбон №3</t>
  </si>
  <si>
    <t>22526</t>
  </si>
  <si>
    <t>Чехол пластиковый MItriFON Life+ magnetic case iPhone 13 Pro (6.1") №1 карбон</t>
  </si>
  <si>
    <t>22527</t>
  </si>
  <si>
    <t>Чехол пластиковый MItriFON Life+ magnetic case iPhone 13 Pro (6.1") №3 карбон</t>
  </si>
  <si>
    <t>22528</t>
  </si>
  <si>
    <t>Чехол пластиковый MItriFON Life+ magnetic case iPhone 13 Pro (6.1") №7 карбон</t>
  </si>
  <si>
    <t>22255</t>
  </si>
  <si>
    <t>Чехол пластиковый с кольцом для iPhone 13 Pro Max (6.7") черный</t>
  </si>
  <si>
    <t>22931</t>
  </si>
  <si>
    <t>Чехол-накладка карбоновая PM Berlia magnetic для iPhone 13 Pro Max (6.7") Темно-синий</t>
  </si>
  <si>
    <t>23029</t>
  </si>
  <si>
    <t>Чехол силиконовый для iPhone 13 Pro Max (6.7") тонкий с защитой камеры Прозрачный</t>
  </si>
  <si>
    <t>05989</t>
  </si>
  <si>
    <t>Чехол пластиковый Hoco Magnetic Series airbag anti-fall protective shell для iPhone 13 Pro Max (6.7") Прозрачный</t>
  </si>
  <si>
    <t>23296</t>
  </si>
  <si>
    <t>Чехол прорезиненный Mikwer magnetic case для iPhone 13 Pro Max (6.7") карбон №1</t>
  </si>
  <si>
    <t>23297</t>
  </si>
  <si>
    <t>Чехол прорезиненный Mikwer magnetic case для iPhone 13 Pro Max (6.7") карбон №2</t>
  </si>
  <si>
    <t>23298</t>
  </si>
  <si>
    <t>Чехол прорезиненный Mikwer magnetic case для iPhone 13 Pro Max (6.7") карбон №3</t>
  </si>
  <si>
    <t>22523</t>
  </si>
  <si>
    <t>Чехол пластиковый MItriFON Life+ magnetic case iPhone 13 Pro Max (6.7") №1 карбон</t>
  </si>
  <si>
    <t>22524</t>
  </si>
  <si>
    <t>Чехол пластиковый MItriFON Life+ magnetic case iPhone 13 Pro Max (6.7") №4 карбон</t>
  </si>
  <si>
    <t>22525</t>
  </si>
  <si>
    <t>Чехол пластиковый MItriFON Life+ magnetic case iPhone 13 Pro Max (6.7") №7 карбон</t>
  </si>
  <si>
    <t>22847</t>
  </si>
  <si>
    <t>Чехол пластиковый MItriFON Life+ magnetic case iPhone 13 Pro Max (6.7") №5 карбон</t>
  </si>
  <si>
    <t>23030</t>
  </si>
  <si>
    <t>Чехол силиконовый для iPhone 14 (6.1") тонкий с защитой камеры Прозрачный</t>
  </si>
  <si>
    <t>23037</t>
  </si>
  <si>
    <t>Чехол пластиковый Keephone Gradient Havstal Pro + magnetic ultra slim case для iPhone 14 Pro (6.1") Sky blue</t>
  </si>
  <si>
    <t>23038</t>
  </si>
  <si>
    <t>Чехол пластиковый Keephone Gradient Havstal Pro + magnetic ultra slim case для iPhone 13/ 14 (6.1") Pink+blue</t>
  </si>
  <si>
    <t>23039</t>
  </si>
  <si>
    <t>Чехол пластиковый Keephone Gradient Havstal Pro + magnetic ultra slim case для iPhone 13/ 14 (6.1") Yellow+green</t>
  </si>
  <si>
    <t>23040</t>
  </si>
  <si>
    <t>Чехол пластиковый Keephone Gradient Havstal Pro + magnetic ultra slim case для iPhone 13/ 14 (6.1") Purple+blue</t>
  </si>
  <si>
    <t>22529</t>
  </si>
  <si>
    <t>Чехол пластиковый MItriFON Life+ magnetic case iPhone 14/ 13 (6.1") №1 карбон</t>
  </si>
  <si>
    <t>22530</t>
  </si>
  <si>
    <t>Чехол пластиковый MItriFON Life+ magnetic case iPhone 14/ 13 (6.1") №7 карбон</t>
  </si>
  <si>
    <t>00149</t>
  </si>
  <si>
    <t>Стекло защитное SupGlass SG-02 Безрамочное All Clear для iPhone 13 Pro Max/ 14 Plus (6.7") 0.3mm глянцевое</t>
  </si>
  <si>
    <t>00146</t>
  </si>
  <si>
    <t>Стекло защитное SupGlass SG-02 Безрамочное All Clear для iPhone 14 Pro (6.1") 0.3mm глянцевое</t>
  </si>
  <si>
    <t>22252</t>
  </si>
  <si>
    <t>Чехол пластиковый Magnetic для iPhone 14 Pro (6.1") серый</t>
  </si>
  <si>
    <t>22258</t>
  </si>
  <si>
    <t>Чехол пластиковый с кольцом для iPhone 14 Pro (6.1") черный</t>
  </si>
  <si>
    <t>22247</t>
  </si>
  <si>
    <t>Чехол пластиковый Secret Garden Magnetic case для iPhone 14 Pro (6.1") с защитой камеры в Голубой</t>
  </si>
  <si>
    <t>22608</t>
  </si>
  <si>
    <t>Чехол пластиковый FreeAir magnetic case iPhone 14 Pro (6.1") пятнистый Зеленый</t>
  </si>
  <si>
    <t>22609</t>
  </si>
  <si>
    <t>Чехол пластиковый FreeAir magnetic case iPhone 14 Pro (6.1") пятнистый Розовый</t>
  </si>
  <si>
    <t>22610</t>
  </si>
  <si>
    <t>Чехол пластиковый FreeAir magnetic case iPhone 14 Pro (6.1") пятнистый Фиолетовый</t>
  </si>
  <si>
    <t>22611</t>
  </si>
  <si>
    <t>Чехол пластиковый FreeAir magnetic case iPhone 14 Pro (6.1") пятнистый Синий</t>
  </si>
  <si>
    <t>22730</t>
  </si>
  <si>
    <t>Чехол пластиковый FreeAir magnetic case + bracket iPhone 14 Pro (6.1") Светло-серый карбон</t>
  </si>
  <si>
    <t>22731</t>
  </si>
  <si>
    <t>Чехол пластиковый FreeAir magnetic case + bracket iPhone 14 Pro (6.1") Черно-белый карбон</t>
  </si>
  <si>
    <t>22732</t>
  </si>
  <si>
    <t>Чехол пластиковый FreeAir magnetic case + bracket iPhone 14 Pro (6.1") карбон, синий космос</t>
  </si>
  <si>
    <t>22733</t>
  </si>
  <si>
    <t>Чехол пластиковый FreeAir magnetic case + bracket iPhone 14 Pro (6.1") черно-белый градиент</t>
  </si>
  <si>
    <t>17983</t>
  </si>
  <si>
    <t>Чехол-накладка силикон MItriFON для iPhone 14 Pro (6.1") 0.8мм с флуоресцентным рисунком "Мопсы"</t>
  </si>
  <si>
    <t>20759</t>
  </si>
  <si>
    <t>Накладка силиконовая MItrifON для iPhone 14 Pro (6.1") без логотипа Темно-зеленый №48</t>
  </si>
  <si>
    <t>20760</t>
  </si>
  <si>
    <t>Накладка силиконовая MItrifON для iPhone 14 Pro (6.1") без логотипа Spearmint Мята №50</t>
  </si>
  <si>
    <t>20767</t>
  </si>
  <si>
    <t>Накладка силиконовая MItrifON для iPhone 14 Pro (6.1") без логотипа Оранжевый №65</t>
  </si>
  <si>
    <t>20769</t>
  </si>
  <si>
    <t>Накладка силиконовая MItrifON для iPhone 14 Pro (6.1") без логотипа Синий №70</t>
  </si>
  <si>
    <t>23299</t>
  </si>
  <si>
    <t>Чехол прорезиненный Mikwer magnetic case для iPhone 14 Pro (6.1") карбон №1</t>
  </si>
  <si>
    <t>23300</t>
  </si>
  <si>
    <t>Чехол прорезиненный Mikwer magnetic case для iPhone 14 Pro (6.1") карбон №2</t>
  </si>
  <si>
    <t>23301</t>
  </si>
  <si>
    <t>Чехол прорезиненный Mikwer magnetic case для iPhone 14 Pro (6.1") карбон №3</t>
  </si>
  <si>
    <t>22565</t>
  </si>
  <si>
    <t>Чехол-накладка силикон MItriFON для iPhone 14 Pro (6.1") 0.8мм с флуоресцентным рисунком "Сова"</t>
  </si>
  <si>
    <t>22566</t>
  </si>
  <si>
    <t>Чехол-накладка силикон MItriFON для iPhone 14 Pro (6.1") 0.8мм с флуоресцентным рисунком "Kwas"</t>
  </si>
  <si>
    <t>22567</t>
  </si>
  <si>
    <t>Чехол-накладка силикон MItriFON для iPhone 14 Pro (6.1") 0.8мм с флуоресцентным рисунком "Candy"</t>
  </si>
  <si>
    <t>22568</t>
  </si>
  <si>
    <t>Чехол-накладка силикон MItriFON для iPhone 14 Pro (6.1") 0.8мм с флуоресцентным рисунком "Женщина-кошка"</t>
  </si>
  <si>
    <t>22517</t>
  </si>
  <si>
    <t>Чехол пластиковый MItriFON Life+ magnetic case iPhone 14 Pro (6.1") №3 карбон</t>
  </si>
  <si>
    <t>22518</t>
  </si>
  <si>
    <t>Чехол пластиковый MItriFON Life+ magnetic case iPhone 14 Pro (6.1") №4 карбон</t>
  </si>
  <si>
    <t>22519</t>
  </si>
  <si>
    <t>Чехол пластиковый MItriFON Life+ magnetic case iPhone 14 Pro (6.1") №7 карбон</t>
  </si>
  <si>
    <t>22021</t>
  </si>
  <si>
    <t>Чехол силиконовый с карманом для iPhone 14 Pro Max (6.7") Прозрачный</t>
  </si>
  <si>
    <t>00147</t>
  </si>
  <si>
    <t>Стекло защитное SupGlass SG-02 Безрамочное All Clear для iPhone 14 Pro Max (6.7") 0.3mm глянцевое</t>
  </si>
  <si>
    <t>22253</t>
  </si>
  <si>
    <t>Чехол пластиковый с кольцом для iPhone 14 Pro Max (6.7") черный</t>
  </si>
  <si>
    <t>23395</t>
  </si>
  <si>
    <t>Чехол силиконовый для iPhone 14 Pro Max (6.7") тонкий с защитой камеры Прозрачный</t>
  </si>
  <si>
    <t>22722</t>
  </si>
  <si>
    <t>Чехол-накладка пластиковый Anntek Magnetic для Iphone 14 Pro Max (6.7") карбон Черный</t>
  </si>
  <si>
    <t>19995</t>
  </si>
  <si>
    <t>Чехол-накладка силикон Deppa Gel Pro Case D-88331 для iPhone 14 Pro Max (6.7") Прозрачный</t>
  </si>
  <si>
    <t>19999</t>
  </si>
  <si>
    <t>Чехол-накладка силикон KWINI Deppa Gel Pro Magsafe Case D-88335 для iPhone 14 Pro Max (6.7") Прозрачный</t>
  </si>
  <si>
    <t>22612</t>
  </si>
  <si>
    <t>Чехол пластиковый FreeAir magnetic case iPhone 14 Pro Max (6.7") пятнистый Зеленый</t>
  </si>
  <si>
    <t>22613</t>
  </si>
  <si>
    <t>Чехол пластиковый FreeAir magnetic case iPhone 14 Pro Max (6.7") пятнистый Синий</t>
  </si>
  <si>
    <t>22614</t>
  </si>
  <si>
    <t>Чехол пластиковый FreeAir magnetic case iPhone 14 Pro Max (6.7") пятнистый Розовый</t>
  </si>
  <si>
    <t>22615</t>
  </si>
  <si>
    <t>Чехол пластиковый FreeAir magnetic case iPhone 14 Pro Max (6.7") пятнистый Фиолетовый</t>
  </si>
  <si>
    <t>22734</t>
  </si>
  <si>
    <t>Чехол пластиковый FreeAir magnetic case + bracket iPhone 14 Pro Max (6.7") Светло-серый карбон</t>
  </si>
  <si>
    <t>22735</t>
  </si>
  <si>
    <t>Чехол пластиковый FreeAir magnetic case + bracket iPhone 14 Pro Max (6.7") Черно-белый карбон</t>
  </si>
  <si>
    <t>22736</t>
  </si>
  <si>
    <t>Чехол пластиковый FreeAir magnetic case + bracket iPhone 14 Pro Max (6.7") карбон, синий космос</t>
  </si>
  <si>
    <t>22737</t>
  </si>
  <si>
    <t>Чехол пластиковый FreeAir magnetic case + bracket iPhone 14 Pro Max (6.7") черно-белый градиент</t>
  </si>
  <si>
    <t>22738</t>
  </si>
  <si>
    <t>Чехол пластиковый FreeAir magnetic case + bracket iPhone 14 Pro Max (6.7") Сине-голубой карбон</t>
  </si>
  <si>
    <t>22739</t>
  </si>
  <si>
    <t>Чехол пластиковый FreeAir magnetic case + bracket iPhone 14 Pro Max (6.1") карбон графитовый №4</t>
  </si>
  <si>
    <t>22246</t>
  </si>
  <si>
    <t>Чехол пластиковый Secret Garden Magnetic case для iPhone 14 Pro Max (6.7") с защитой камеры Сиреневый</t>
  </si>
  <si>
    <t>17984</t>
  </si>
  <si>
    <t>Чехол-накладка силикон MItriFON для iPhone 14 Pro Max (6.7") 0.8мм с флуоресцентным рисунком "Сова"</t>
  </si>
  <si>
    <t>20787</t>
  </si>
  <si>
    <t>Накладка силиконовая MItrifON для iPhone 14 Pro Max (6.7") без логотипа Lilac Темно-Сиреневый №46</t>
  </si>
  <si>
    <t>20789</t>
  </si>
  <si>
    <t>Накладка силиконовая MItrifON для iPhone 14 Pro Max (6.7") без логотипа Темно-зеленый №48</t>
  </si>
  <si>
    <t>20790</t>
  </si>
  <si>
    <t>Накладка силиконовая MItrifON для iPhone 14 Pro Max (6.7") без логотипа Spearmint Мята №50</t>
  </si>
  <si>
    <t>20797</t>
  </si>
  <si>
    <t>Накладка силиконовая MItrifON для iPhone 14 Pro Max (6.7") без логотипа Оранжевый №65</t>
  </si>
  <si>
    <t>22561</t>
  </si>
  <si>
    <t>Чехол-накладка силикон MItriFON для iPhone 14 Pro Max (6.7") 0.8мм с флуоресцентным рисунком "Мопсы"</t>
  </si>
  <si>
    <t>22562</t>
  </si>
  <si>
    <t>Чехол-накладка силикон MItriFON для iPhone 14 Pro Max (6.7") 0.8мм с флуоресцентным рисунком "Череп"</t>
  </si>
  <si>
    <t>22563</t>
  </si>
  <si>
    <t>Чехол-накладка силикон MItriFON для iPhone 14 Pro Max (6.7") 0.8мм с флуоресцентным рисунком "Kwas Alone"</t>
  </si>
  <si>
    <t>22264</t>
  </si>
  <si>
    <t>Чехол пластиковый Secret Garden Magnetic case для iPhone 14 Pro Max (6.7") с защитой камеры Черный</t>
  </si>
  <si>
    <t>22265</t>
  </si>
  <si>
    <t>Чехол пластиковый Secret Garden Magnetic case для iPhone 14 Pro Max (6.7") с защитой камеры Голубой</t>
  </si>
  <si>
    <t>22520</t>
  </si>
  <si>
    <t>Чехол пластиковый MItriFON Life+ magnetic case iPhone 14 Pro Max (6.7") №1 карбон</t>
  </si>
  <si>
    <t>22521</t>
  </si>
  <si>
    <t>Чехол пластиковый MItriFON Life+ magnetic case iPhone 14 Pro Max (6.7") №4 карбон</t>
  </si>
  <si>
    <t>22522</t>
  </si>
  <si>
    <t>Чехол пластиковый MItriFON Life+ magnetic case iPhone 14 Pro Max (6.7") №7 карбон</t>
  </si>
  <si>
    <t>22275</t>
  </si>
  <si>
    <t>Чехол силиконовый для iPhone 15 (6.1") тонкий с защитой камеры Прозрачный</t>
  </si>
  <si>
    <t>22857</t>
  </si>
  <si>
    <t>Чехол пластиковый с силиконовыми бортами Berlia magnetic case iPhone 15 (6.1") прозрачный</t>
  </si>
  <si>
    <t>22632</t>
  </si>
  <si>
    <t>Чехол пластиковый PM для iPhone 15 (6.1") c попсокетом Медведь</t>
  </si>
  <si>
    <t>22633</t>
  </si>
  <si>
    <t>Чехол пластиковый PM для iPhone 15 (6.1") c попсокетом Космонавт</t>
  </si>
  <si>
    <t>22195</t>
  </si>
  <si>
    <t>Чехол пластиковый Hoco AS2 Lord magnetic protective case для iPhone 15 (6.1") 1.5mm Белый</t>
  </si>
  <si>
    <t>22210</t>
  </si>
  <si>
    <t>Чехол пластиковый Hoco AS4 Primary series magnetic protective case для iPhone 15 (6.1") тонкий PC+TPU 1.5mm Прозрачный</t>
  </si>
  <si>
    <t>22384</t>
  </si>
  <si>
    <t>Чехол пластиковый MItriFON Life+ magnetic case iPhone 15 (6.1") черный карбон</t>
  </si>
  <si>
    <t>22197</t>
  </si>
  <si>
    <t>Чехол пластиковый Hoco AS2 Lord magnetic protective case для iPhone 15 Plus (6.7") 1.5mm Белый</t>
  </si>
  <si>
    <t>01864</t>
  </si>
  <si>
    <t>Стекло защитное Remax 3D (GL-83) Corning HD Твердость 9H для iPhone 15 Pro (6.1")</t>
  </si>
  <si>
    <t>22250</t>
  </si>
  <si>
    <t>Чехол пластиковый Magnetic для iPhone 15 Pro (6.1") розовый</t>
  </si>
  <si>
    <t>22267</t>
  </si>
  <si>
    <t>Чехол пластиковый Magnetic для iPhone 15 Pro (6.1") черный</t>
  </si>
  <si>
    <t>17987</t>
  </si>
  <si>
    <t>Чехол-накладка кевлар Knit Kevlar для Iphone 15 Pro (6.1") Черный</t>
  </si>
  <si>
    <t>22262</t>
  </si>
  <si>
    <t>Чехол силиконовый Nimmy Friends Big Eyes series/ Rabbit для iPhone 15 Pro (6.1") Фиолетовый</t>
  </si>
  <si>
    <t>22263</t>
  </si>
  <si>
    <t>Чехол силиконовый Nimmy Friends Fashion Pet/ Rabbit для iPhone 15 Pro (6.1") Розовый</t>
  </si>
  <si>
    <t>22718</t>
  </si>
  <si>
    <t>Чехол-накладка пластиковый New Case Magnetic для Iphone 15 Pro (6.1") Черный</t>
  </si>
  <si>
    <t>22719</t>
  </si>
  <si>
    <t>Чехол-накладка пластиковый New Case Magnetic для Iphone 15 Pro (6.1") Серый</t>
  </si>
  <si>
    <t>22721</t>
  </si>
  <si>
    <t>Чехол-накладка пластиковый Anntek Magnetic для Iphone 15 Pro (6.1") карбон Черный</t>
  </si>
  <si>
    <t>22725</t>
  </si>
  <si>
    <t>Чехол-накладка пластиковый My-case Magnetic для Iphone 15 Pro (6.1") Черный</t>
  </si>
  <si>
    <t>22726</t>
  </si>
  <si>
    <t>Чехол-накладка пластиковый My-case Magnetic для Iphone 15 Pro (6.1") Серый</t>
  </si>
  <si>
    <t>22268</t>
  </si>
  <si>
    <t>Чехол силиконовый для iPhone 15 Pro (6.1") тонкий с защитой камеры Прозрачный</t>
  </si>
  <si>
    <t>22700</t>
  </si>
  <si>
    <t>Чехол пластиковый DFANS design magnetic case iPhone 15 Pro (6.1") Black - Черный</t>
  </si>
  <si>
    <t>22701</t>
  </si>
  <si>
    <t>Чехол пластиковый DFANS design magnetic case iPhone 15 Pro (6.1") Pink - Розовый</t>
  </si>
  <si>
    <t>22194</t>
  </si>
  <si>
    <t>Чехол пластиковый Hoco AS2 Lord magnetic protective case для iPhone 15 (6.1") 1.5mm Черный</t>
  </si>
  <si>
    <t>22198</t>
  </si>
  <si>
    <t>Чехол пластиковый Hoco AS2 Lord magnetic protective case для iPhone 15 Pro (6.1") 1.5mm Черный</t>
  </si>
  <si>
    <t>22199</t>
  </si>
  <si>
    <t>Чехол пластиковый Hoco AS2 Lord magnetic protective case для iPhone 15 Pro (6.1") 1.5mm Белый</t>
  </si>
  <si>
    <t>22212</t>
  </si>
  <si>
    <t>Чехол пластиковый Hoco AS4 Primary series magnetic protective case для iPhone 15 Pro (6.1") тонкий PC+TPU 1.5mm Прозрачный</t>
  </si>
  <si>
    <t>22214</t>
  </si>
  <si>
    <t>Чехол пластиковый Hoco AS3 Amber magnetic protective case 15 Pro (6.1") тонкий PC+magnet 2.0mm Прозрачный</t>
  </si>
  <si>
    <t>22236</t>
  </si>
  <si>
    <t>Чехол пластиковый Hoco AS6 Transparent anti-fall magnetic case для iPhone 15 Pro (6.1") TPU + PC + TPE 2.0mm Прозрачный/Черный</t>
  </si>
  <si>
    <t>22238</t>
  </si>
  <si>
    <t>Чехол пластиковый Hoco AS6 Transparent anti-fall magnetic case для iPhone 15 Pro (6.1") TPU + PC + TPE 2.0mm Прозрачный/Фиолето</t>
  </si>
  <si>
    <t>22242</t>
  </si>
  <si>
    <t>Чехол пластиковый Hoco KEVLAR AS7 Knight magnetic protective case для iPhone 15 Pro (6.1") Черный</t>
  </si>
  <si>
    <t>22245</t>
  </si>
  <si>
    <t>Чехол силиконовый JS Minnie для iPhone 15 Pro (6.1") Черный</t>
  </si>
  <si>
    <t>17608</t>
  </si>
  <si>
    <t>Чехол-накладка силикон Deppa Gel Case D-88401 для iPhone 15 Pro (6.1") Прозрачный</t>
  </si>
  <si>
    <t>22572</t>
  </si>
  <si>
    <t>Чехол пластиковый FreeAir magnetic case iPhone 15 Pro (6.1") пятнистый Розовый</t>
  </si>
  <si>
    <t>22573</t>
  </si>
  <si>
    <t>Чехол пластиковый FreeAir magnetic case iPhone 15 Pro (6.1") пятнистый Голубой</t>
  </si>
  <si>
    <t>22574</t>
  </si>
  <si>
    <t>Чехол пластиковый FreeAir magnetic case iPhone 15 Pro (6.1") пятнистый Фиолетовый</t>
  </si>
  <si>
    <t>22575</t>
  </si>
  <si>
    <t>Чехол пластиковый FreeAir magnetic case iPhone 15 Pro (6.1") пятнистый Зеленый</t>
  </si>
  <si>
    <t>22740</t>
  </si>
  <si>
    <t>Чехол пластиковый FreeAir magnetic case iPhone 15 Pro (6.1") Титан</t>
  </si>
  <si>
    <t>22741</t>
  </si>
  <si>
    <t>Чехол пластиковый FreeAir magnetic case + bracket iPhone 15 Pro (6.1") карбон, синий космос</t>
  </si>
  <si>
    <t>22742</t>
  </si>
  <si>
    <t>Чехол пластиковый FreeAir magnetic case + bracket iPhone 15 Pro (6.1") черно-белый градиент</t>
  </si>
  <si>
    <t>22743</t>
  </si>
  <si>
    <t>Чехол пластиковый FreeAir magnetic case + bracket iPhone 15 Pro (6.1") бело-черный градиент</t>
  </si>
  <si>
    <t>22744</t>
  </si>
  <si>
    <t>Чехол пластиковый FreeAir magnetic case + bracket iPhone 15 Pro (6.1") фиолетово-розовый градиент</t>
  </si>
  <si>
    <t>22745</t>
  </si>
  <si>
    <t>Чехол пластиковый FreeAir magnetic case + bracket iPhone 15 Pro (6.1") черно-голубой градиент</t>
  </si>
  <si>
    <t>22691</t>
  </si>
  <si>
    <t>Чехол-накладка пластиковая KZDOO Mag Guardian для Iphone 15 Pro (6.1") с силиконовым бортом Прозрачный</t>
  </si>
  <si>
    <t>22692</t>
  </si>
  <si>
    <t>Чехол-накладка пластиковая KZDOO Guardian для Iphone 15 Pro (6.1") с силиконовым бортом Прозрачный</t>
  </si>
  <si>
    <t>22704</t>
  </si>
  <si>
    <t>Чехол-накладка карбоновая KZDOO Air Carbon 0.45мм для Iphone 15 Pro (6.1") Titanium Grey</t>
  </si>
  <si>
    <t>22705</t>
  </si>
  <si>
    <t>Чехол-накладка карбоновая KZDOO Air Carbon 0.45мм для Iphone 15 Pro (6.1") Black</t>
  </si>
  <si>
    <t>22706</t>
  </si>
  <si>
    <t>Чехол-накладка пластиковая KZDOO Guardian для Iphone 15 Pro (6.1") с силиконовым бортом Дымчатый</t>
  </si>
  <si>
    <t>17985</t>
  </si>
  <si>
    <t>Чехол-накладка силикон MItriFON для iPhone 15 Pro (6.1") 0.8мм с флуоресцентным рисунком "Babs girl"</t>
  </si>
  <si>
    <t>22475</t>
  </si>
  <si>
    <t>Чехол-накладка силиконовая со стразами SW Crystalline для iPhone 15 Pro (6.1") в ассортименте</t>
  </si>
  <si>
    <t>22554</t>
  </si>
  <si>
    <t>Чехол-накладка силикон MItriFON для iPhone 15 Pro (6.1") 0.8мм с флуоресцентным рисунком "Minnie Mouse"</t>
  </si>
  <si>
    <t>22555</t>
  </si>
  <si>
    <t>Чехол-накладка силикон MItriFON для iPhone 15 Pro (6.1") 0.8мм с флуоресцентным рисунком "Future"</t>
  </si>
  <si>
    <t>22556</t>
  </si>
  <si>
    <t>Чехол-накладка силикон MItriFON для iPhone 15 Pro (6.1") 0.8мм с флуоресцентным рисунком "Kwas K.Y.S."</t>
  </si>
  <si>
    <t>22557</t>
  </si>
  <si>
    <t>Чехол-накладка силикон MItriFON для iPhone 15 Pro (6.1") 0.8мм с флуоресцентным рисунком "Kwas Loves"</t>
  </si>
  <si>
    <t>22569</t>
  </si>
  <si>
    <t>Чехол пластиковый MItriFON Life+ Bear magnetic case iPhone 15 Pro (6.1") зеленый</t>
  </si>
  <si>
    <t>22570</t>
  </si>
  <si>
    <t>Чехол пластиковый MItriFON Life+ Bear magnetic case iPhone 15 Pro (6.1") голубой</t>
  </si>
  <si>
    <t>22538</t>
  </si>
  <si>
    <t>Чехол пластиковый SB + magnetic case iPhone 15 Pro (6.1") прозрачный</t>
  </si>
  <si>
    <t>22637</t>
  </si>
  <si>
    <t>Чехол пластиковый MItriFON Life+ magnetic case iPhone 15 Pro (6.1") Серо-черный карбон</t>
  </si>
  <si>
    <t>22638</t>
  </si>
  <si>
    <t>Чехол пластиковый MItriFON Life+ magnetic case iPhone 15 Pro (6.1") Светло-серый карбон</t>
  </si>
  <si>
    <t>22642</t>
  </si>
  <si>
    <t>Чехол пластиковый New case magnetic + подставка для iPhone 15 Pro (6.1") черный матовый</t>
  </si>
  <si>
    <t>22643</t>
  </si>
  <si>
    <t>Чехол пластиковый New case magnetic + подставка для iPhone 15 Pro (6.1") синий матовый</t>
  </si>
  <si>
    <t>22644</t>
  </si>
  <si>
    <t>Чехол пластиковый New case magnetic + подставка для iPhone 15 Pro (6.1") титан матовый</t>
  </si>
  <si>
    <t>01865</t>
  </si>
  <si>
    <t>Стекло защитное Remax 3D (GL-83) Corning HD Твердость 9H для iPhone 15 Pro Max (6.7")</t>
  </si>
  <si>
    <t>22249</t>
  </si>
  <si>
    <t>Чехол пластиковый Magnetic для iPhone 15 Pro Max (6.7") Розовый</t>
  </si>
  <si>
    <t>17988</t>
  </si>
  <si>
    <t>Чехол-накладка кевлар Knit Kevlar для Iphone 15 Pro Max (6.7") Черный</t>
  </si>
  <si>
    <t>22260</t>
  </si>
  <si>
    <t>Чехол силиконовый Nimmy Friends Big Eyes series/ Rabbit для iPhone 15 Pro Max (6.7") Фиолетовый (в ассортименте)</t>
  </si>
  <si>
    <t>22261</t>
  </si>
  <si>
    <t>Чехол силиконовый Nimmy Friends Fashion Pet/ Rabbit для iPhone 15 Pro Max (6.7") Розовый (Magsafe в ассортменте)</t>
  </si>
  <si>
    <t>22707</t>
  </si>
  <si>
    <t>Чехол силиконовый Nimmy Friends Cool Cute 2.0/ Little rich tycoon для iPhone 15 Pro Max (6.7") Черный</t>
  </si>
  <si>
    <t>22708</t>
  </si>
  <si>
    <t>Чехол силиконовый Nimmy Friends Cool glasses series/ Gray Little rich tycoon для iPhone 15 Pro Max (6.7") Gray</t>
  </si>
  <si>
    <t>22709</t>
  </si>
  <si>
    <t>Чехол пластиковый с силиконовыми бортами Berlia magnetic case iPhone 15 Pro Max (6.7") прозрачный</t>
  </si>
  <si>
    <t>22710</t>
  </si>
  <si>
    <t>Чехол пластиковый с силиконовыми бортами Berlia magnetic case iPhone 15 Pro (6.1") прозрачный</t>
  </si>
  <si>
    <t>22716</t>
  </si>
  <si>
    <t>Чехол-накладка Knit Magnetic для Iphone 15 Pro Max (6.7") Титан</t>
  </si>
  <si>
    <t>22717</t>
  </si>
  <si>
    <t>Чехол-накладка пластиковый New Case Magnetic для Iphone 15 Pro Max (6.7") Черный</t>
  </si>
  <si>
    <t>22720</t>
  </si>
  <si>
    <t>Чехол-накладка пластиковый Anntek Magnetic для Iphone 15 Pro Max (6.7") карбон Черный</t>
  </si>
  <si>
    <t>22723</t>
  </si>
  <si>
    <t>Чехол-накладка пластиковый My-case Magnetic для Iphone 15 Pro Max (6.7") Черный</t>
  </si>
  <si>
    <t>22724</t>
  </si>
  <si>
    <t>Чехол-накладка пластиковый My-case Magnetic для Iphone 15 Pro Max (6.7") Серый</t>
  </si>
  <si>
    <t>22836</t>
  </si>
  <si>
    <t>Чехол-накладка Mosbros carbon Magsafe для Iphone 15 Pro Max (6.7") J-161-1</t>
  </si>
  <si>
    <t>22497</t>
  </si>
  <si>
    <t>Чехол-накладка Rock kevlar series protection case with magnetic для iPhone 15 Pro Max (6.7") Black</t>
  </si>
  <si>
    <t>22510</t>
  </si>
  <si>
    <t>Чехол-накладка карбоновая PM для iPhone 15 Pro Max (6.7") Черный</t>
  </si>
  <si>
    <t>22269</t>
  </si>
  <si>
    <t>Чехол силиконовый для iPhone 15 Pro Max (6.7") тонкий с защитой камеры Прозрачный</t>
  </si>
  <si>
    <t>22270</t>
  </si>
  <si>
    <t>Чехол PK Solemn Magsafe для iPhone 15 Pro Max (6.7") мерцающий розовый</t>
  </si>
  <si>
    <t>22271</t>
  </si>
  <si>
    <t>Чехол PK Solemn Magsafe для iPhone 15 Pro Max (6.7") мерцающий синий</t>
  </si>
  <si>
    <t>22698</t>
  </si>
  <si>
    <t>Чехол пластиковый DFANS design magnetic case iPhone 15 Pro Max (6.7") Black - Черный</t>
  </si>
  <si>
    <t>22699</t>
  </si>
  <si>
    <t>Чехол пластиковый DFANS design magnetic case iPhone 15 Pro Max (6.7") Pink - Розовый</t>
  </si>
  <si>
    <t>22359</t>
  </si>
  <si>
    <t>Чехол пластиковый PM для iPhone 15 Pro Max (6.7") c попсокетом Космонавт</t>
  </si>
  <si>
    <t>22473</t>
  </si>
  <si>
    <t>Чехол-накладка карбоновая PM Magsafe для iPhone 15 Pro Max (6.7") gray</t>
  </si>
  <si>
    <t>22550</t>
  </si>
  <si>
    <t>Чехол пластиковый PM для iPhone 15 Pro Max (6.7") c попсокетом SM</t>
  </si>
  <si>
    <t>22551</t>
  </si>
  <si>
    <t>Чехол пластиковый PM для iPhone 15 Pro Max (6.7") c попсокетом KL</t>
  </si>
  <si>
    <t>22553</t>
  </si>
  <si>
    <t>Чехол пластиковый PM для iPhone 15 Pro Max (6.7") c попсокетом BG</t>
  </si>
  <si>
    <t>22396</t>
  </si>
  <si>
    <t>Чехол пластиковый Hoco Leather AS8 Jazz magnetic protective case для iPhone 15 Pro Max (6.7") Черный</t>
  </si>
  <si>
    <t>22397</t>
  </si>
  <si>
    <t>Чехол пластиковый Hoco Leather AS8 Jazz magnetic protective case для iPhone 15 Pro Max (6.7") Темно-серый</t>
  </si>
  <si>
    <t>22243</t>
  </si>
  <si>
    <t>Чехол пластиковый Hoco KEVLAR AS7 Knight magnetic protective case для iPhone 15 Pro Max (6.7") Черный</t>
  </si>
  <si>
    <t>22244</t>
  </si>
  <si>
    <t>Чехол силиконовый JS Minnie для iPhone 15 Pro Max (6.7") Черный</t>
  </si>
  <si>
    <t>22603</t>
  </si>
  <si>
    <t>Чехол пластиковый FreeAir magnetic case iPhone 15 Pro Max (6.7") пятнистый Желтый</t>
  </si>
  <si>
    <t>22604</t>
  </si>
  <si>
    <t>Чехол пластиковый FreeAir magnetic case iPhone 15 Pro Max (6.7") пятнистый Зеленый</t>
  </si>
  <si>
    <t>22605</t>
  </si>
  <si>
    <t>Чехол пластиковый FreeAir magnetic case iPhone 15 Pro Max (6.7") пятнистый Фиолетовый</t>
  </si>
  <si>
    <t>22606</t>
  </si>
  <si>
    <t>Чехол пластиковый FreeAir magnetic case iPhone 15 Pro Max (6.7") пятнистый Голубой</t>
  </si>
  <si>
    <t>22746</t>
  </si>
  <si>
    <t>Чехол пластиковый FreeAir magnetic case + bracket iPhone 15 Pro Max (6.7") карбон, синий космос</t>
  </si>
  <si>
    <t>22747</t>
  </si>
  <si>
    <t>Чехол пластиковый FreeAir magnetic case + bracket iPhone 15 Pro Max (6.7") черно-белый градиент</t>
  </si>
  <si>
    <t>22748</t>
  </si>
  <si>
    <t>Чехол пластиковый FreeAir magnetic case + bracket iPhone 15 Pro Max (6.7") бело-черный градиент</t>
  </si>
  <si>
    <t>22749</t>
  </si>
  <si>
    <t>Чехол пластиковый FreeAir magnetic case + bracket iPhone 15 Pro Max (6.7") фиолетово-розовый градиент</t>
  </si>
  <si>
    <t>22750</t>
  </si>
  <si>
    <t>Чехол пластиковый FreeAir magnetic case + bracket iPhone 15 Pro Max (6.7") оранжевый закат</t>
  </si>
  <si>
    <t>22751</t>
  </si>
  <si>
    <t>Чехол пластиковый FreeAir magnetic case + bracket iPhone 15 Pro Max (6.7") темно-синий, горы</t>
  </si>
  <si>
    <t>22752</t>
  </si>
  <si>
    <t>Чехол пластиковый FreeAir magnetic case + bracket iPhone 15 Pro Max (6.7") фиолетовый, горы</t>
  </si>
  <si>
    <t>22753</t>
  </si>
  <si>
    <t>Чехол пластиковый FreeAir magnetic case + bracket iPhone 15 Pro Max (6.7") черно-белый, гусиные лапки</t>
  </si>
  <si>
    <t>22395</t>
  </si>
  <si>
    <t>Чехол-накладка пластиковая KZDOO Mag Guardian для Iphone 15 Pro Max (6.7") с силиконовым бортом Прозрачный</t>
  </si>
  <si>
    <t>22693</t>
  </si>
  <si>
    <t>Чехол-накладка пластиковая KZDOO Guardian для Iphone 15 Pro Max (6.7") с силиконовым бортом Дымчатый</t>
  </si>
  <si>
    <t>22702</t>
  </si>
  <si>
    <t>Чехол-накладка карбоновая KZDOO Air Carbon 0.45мм для Iphone 15 Pro Max (6.7") Titanium Grey</t>
  </si>
  <si>
    <t>22703</t>
  </si>
  <si>
    <t>Чехол-накладка карбоновая KZDOO Air Skin 0.3 мм для Iphone 15 Pro Max (6.7") Black</t>
  </si>
  <si>
    <t>22398</t>
  </si>
  <si>
    <t>Чехол-накладка пластиковая KZDOO Guardian для Iphone 15 Pro Max (6.7") с силиконовым бортом Прозрачный</t>
  </si>
  <si>
    <t>17986</t>
  </si>
  <si>
    <t>Чехол-накладка силикон MItriFON для iPhone 15 Pro Max (6.7") 0.8мм с флуоресцентным рисунком "KW C.L."</t>
  </si>
  <si>
    <t>22248</t>
  </si>
  <si>
    <t>Чехол силиконовый Кроссовок для iPhone 15 Pro Max (6.7") Серый</t>
  </si>
  <si>
    <t>22394</t>
  </si>
  <si>
    <t>Чехол пластиковый Mutural Jingtou series Magsafe для iPhone 15 Pro Max (6.7") Прозрачный</t>
  </si>
  <si>
    <t>22476</t>
  </si>
  <si>
    <t>Чехол-накладка силиконовая со стразами SW Crystalline для iPhone 15 Pro Max (6.7") белый</t>
  </si>
  <si>
    <t>22558</t>
  </si>
  <si>
    <t>Чехол-накладка силикон MItriFON для iPhone 15 Pro Max (6.7") 0.8мм с флуоресцентным рисунком "Kwas Smile"</t>
  </si>
  <si>
    <t>22559</t>
  </si>
  <si>
    <t>Чехол-накладка силикон MItriFON для iPhone 15 Pro Max (6.7") 0.8мм с флуоресцентным рисунком "Kwas Loves"</t>
  </si>
  <si>
    <t>22560</t>
  </si>
  <si>
    <t>Чехол-накладка силикон MItriFON для iPhone 15 Pro Max (6.7") 0.8мм с флуоресцентным рисунком "Ninja Hulk"</t>
  </si>
  <si>
    <t>22564</t>
  </si>
  <si>
    <t>Чехол силиконовый Кроссовок для iPhone 15 Pro Max (6.7") Белый</t>
  </si>
  <si>
    <t>22531</t>
  </si>
  <si>
    <t>Чехол пластиковый MItriFON Life+ magnetic case iPhone 15 Pro Max (6.7") Черный карбон</t>
  </si>
  <si>
    <t>22532</t>
  </si>
  <si>
    <t>Чехол пластиковый MItriFON Life+ magnetic case iPhone 15 Pro Max (6.7") Титан карбон</t>
  </si>
  <si>
    <t>22533</t>
  </si>
  <si>
    <t>Чехол пластиковый MItriFON Life+ magnetic case iPhone 15 Pro Max (6.7") бело-черный карбон</t>
  </si>
  <si>
    <t>22534</t>
  </si>
  <si>
    <t>Чехол пластиковый MItriFON Life+ magnetic case iPhone 15 Pro Max (6.7") бело-красный карбон</t>
  </si>
  <si>
    <t>22537</t>
  </si>
  <si>
    <t>Чехол пластиковый SB + magnetic case iPhone 15 Pro Max (6.7") прозрачный</t>
  </si>
  <si>
    <t>22635</t>
  </si>
  <si>
    <t>Чехол пластиковый MItriFON Life+ magnetic case iPhone 15 Pro Max (6.7") Серо-черный карбон</t>
  </si>
  <si>
    <t>22636</t>
  </si>
  <si>
    <t>Чехол пластиковый MItriFON Life+ magnetic case iPhone 15 Pro Max (6.7") Светло-серый карбон</t>
  </si>
  <si>
    <t>22639</t>
  </si>
  <si>
    <t>Чехол пластиковый New case magnetic + подставка для iPhone 15 Pro Max (6.7") черный матовый</t>
  </si>
  <si>
    <t>22640</t>
  </si>
  <si>
    <t>Чехол пластиковый New case magnetic + подставка для iPhone 15 Pro Max (6.7") синий матовый</t>
  </si>
  <si>
    <t>22641</t>
  </si>
  <si>
    <t>Чехол пластиковый New case magnetic + подставка для iPhone 15 Pro Max (6.7") титан матовый</t>
  </si>
  <si>
    <t>20137</t>
  </si>
  <si>
    <t>Накладка силиконовая MItrifON для iPhone 15 Pro Max (6.7") Black Черный</t>
  </si>
  <si>
    <t>22607</t>
  </si>
  <si>
    <t>Чехол-книжка ультратонкий (силиконовая основа/магнит/защита камеры) для iPhone 15 Pro Max (6.7") Красный</t>
  </si>
  <si>
    <t>22325</t>
  </si>
  <si>
    <t>Чехол-накладка кожа Mutural Deluxe series + magnetic Leather case для iPhone 15 Pro Max (6.7") черный</t>
  </si>
  <si>
    <t>22326</t>
  </si>
  <si>
    <t>Чехол-накладка кожа Mutural Deluxe series + magnetic Leather case для iPhone 15 Pro Max (6.7") синий</t>
  </si>
  <si>
    <t>22327</t>
  </si>
  <si>
    <t>Чехол-накладка кожа Mutural Deluxe series + magnetic Leather case для iPhone 15 Pro Max (6.7") зеленый</t>
  </si>
  <si>
    <t>22328</t>
  </si>
  <si>
    <t>Чехол-накладка кожа Mutural Deluxe series + magnetic Leather case для iPhone 15 Pro Max (6.7") коричневый</t>
  </si>
  <si>
    <t>22329</t>
  </si>
  <si>
    <t>Чехол-накладка кожа Mutural Deluxe series + magnetic Leather case для iPhone 15 Pro Max (6.7") фиолетовый</t>
  </si>
  <si>
    <t>22330</t>
  </si>
  <si>
    <t>Чехол-накладка силикон Mutural Pure series + magnetic Silicone case для iPhone 15 Pro Max (6.7") темно-синий</t>
  </si>
  <si>
    <t>22331</t>
  </si>
  <si>
    <t>Чехол-накладка силикон Mutural Pure series + magnetic Silicone case для iPhone 15 Pro Max (6.7") розовый</t>
  </si>
  <si>
    <t>22332</t>
  </si>
  <si>
    <t>Чехол-накладка ткань Mutural Woven series + magnetic case для iPhone 15 Pro Max (6.7") черный</t>
  </si>
  <si>
    <t>22333</t>
  </si>
  <si>
    <t>Чехол-накладка ткань Mutural Woven series + magnetic case для iPhone 15 Pro Max (6.7") синий</t>
  </si>
  <si>
    <t>22334</t>
  </si>
  <si>
    <t>Чехол-накладка ткань Mutural Woven series + magnetic case для iPhone 15 Pro Max (6.7") светло-коричневый</t>
  </si>
  <si>
    <t>22335</t>
  </si>
  <si>
    <t>Чехол-накладка ткань Mutural Woven series + magnetic case для iPhone 15 Pro Max (6.7") зеленый</t>
  </si>
  <si>
    <t>00150</t>
  </si>
  <si>
    <t>Стекло защитное SupGlass SG-02 Безрамочное All Clear для iPhone 15 /15 Pro/ 16 (6.1") 0.3mm глянцевое</t>
  </si>
  <si>
    <t>22943</t>
  </si>
  <si>
    <t>Чехол силиконовый с карманом для iPhone 16 (6.1") Прозрачный</t>
  </si>
  <si>
    <t>23237</t>
  </si>
  <si>
    <t>Чехол силиконовый Nimmy Friends Cool Cute 2.0/ TLittle rich tycoon для iPhone 16 (6.1") Графитовый</t>
  </si>
  <si>
    <t>23238</t>
  </si>
  <si>
    <t>Чехол силиконовый Nimmy Friends Cool glasses series/ Black Little rich tycoon для iPhone 16 (6.1") Черный</t>
  </si>
  <si>
    <t>23239</t>
  </si>
  <si>
    <t>Чехол силиконовый Nimmy Friends Cool glasses series/ Gray Little rich tycoon для iPhone 16 (6.1") Серый</t>
  </si>
  <si>
    <t>23240</t>
  </si>
  <si>
    <t>Чехол силиконовый Nimmy Friends Cool glasses series/ Brown Little rich tycoon для iPhone 16 (6.1") Коричневый</t>
  </si>
  <si>
    <t>23241</t>
  </si>
  <si>
    <t>Чехол силиконовый Nimmy Friends Cool Cute 2.0/ Brown Bear для iPhone 16 (6.1") Коричневый</t>
  </si>
  <si>
    <t>23242</t>
  </si>
  <si>
    <t>Чехол силиконовый Nimmy Friends Cool Cute 2.0/ Bear для iPhone 16 (6.1") Серый</t>
  </si>
  <si>
    <t>23243</t>
  </si>
  <si>
    <t>Чехол силиконовый Nimmy Friends Cool Cute 2.0/ Gorilla для iPhone 16 (6.1") Черный</t>
  </si>
  <si>
    <t>23244</t>
  </si>
  <si>
    <t>Чехол силиконовый Nimmy Friends Big Eyes series/ Ragdoll для iPhone 16 (6.1") Розовый</t>
  </si>
  <si>
    <t>23245</t>
  </si>
  <si>
    <t>Чехол силиконовый Nimmy Friends Cool сute 2.0/ Little hipster men для iPhone 16 (6.1") Желтый</t>
  </si>
  <si>
    <t>23246</t>
  </si>
  <si>
    <t>Чехол силиконовый Nimmy Friends Cool glasses series/ Little hipster men для iPhone 16 (6.1") Серый</t>
  </si>
  <si>
    <t>23247</t>
  </si>
  <si>
    <t>Чехол силиконовый Nimmy Friends Cool glasses series/ White rich and beauty для iPhone 16 (6.1") Розовый</t>
  </si>
  <si>
    <t>22272</t>
  </si>
  <si>
    <t>Чехол силиконовый для iPhone 16 (6.1") тонкий с защитой камеры Прозрачный</t>
  </si>
  <si>
    <t>22858</t>
  </si>
  <si>
    <t>Чехол пластиковый с силиконовыми бортами Berlia magnetic case iPhone 16 (6.1") прозрачный</t>
  </si>
  <si>
    <t>22873</t>
  </si>
  <si>
    <t>Чехол-накладка пластиковая Magnetic для iPhone 16 (6.1") с силиконовыми краями в техпаке, Дымчатый</t>
  </si>
  <si>
    <t>22874</t>
  </si>
  <si>
    <t>Чехол-накладка пластиковая Magnetic для iPhone 16 (6.1") с силиконовыми краями в техпаке, Темно-синий</t>
  </si>
  <si>
    <t>22890</t>
  </si>
  <si>
    <t>Чехол-накладка Mosbros carbon Magsafe для Iphone 16 (6.1") J-162</t>
  </si>
  <si>
    <t>22895</t>
  </si>
  <si>
    <t>Чехол пластиковый супертонкий Memumi Super slim Magnetic для iPhone 16 (6.1") 0,3mm Black</t>
  </si>
  <si>
    <t>22896</t>
  </si>
  <si>
    <t>Чехол пластиковый супертонкий Memumi Super slim Magnetic для iPhone 16 (6.1") 0,3mm Clear</t>
  </si>
  <si>
    <t>22897</t>
  </si>
  <si>
    <t>Чехол пластиковый супертонкий Memumi Super slim Magnetic для iPhone 16 (6.1") 0,3mm Grey</t>
  </si>
  <si>
    <t>22891</t>
  </si>
  <si>
    <t>Чехол силиконовый Hoco Light Series для iPhone 16 (6.1") тонкий TPU 0,8mm Прозрачный</t>
  </si>
  <si>
    <t>22918</t>
  </si>
  <si>
    <t>Чехол-накладка Deppa Gel Crystal Magsafe D-84230 для iPhone 16 (6.1") Прозрачный</t>
  </si>
  <si>
    <t>23007</t>
  </si>
  <si>
    <t>Чехол-накладка Deppa Liquid Silicone Magsafe Case D-84218 для iPhone 16 (6.1") Темно-фиолетовый</t>
  </si>
  <si>
    <t>23008</t>
  </si>
  <si>
    <t>Чехол-накладка Deppa Liquid Silicone Magsafe Case D-84220 для iPhone 16 (6.1") Темно-зеленый</t>
  </si>
  <si>
    <t>01872</t>
  </si>
  <si>
    <t>Стекло защитное Remax 3D (GL-27) Lake Series Твердость 9H для iPhone 17/ 16 Pro 2024 (6.3") 0.3mm Black</t>
  </si>
  <si>
    <t>01899</t>
  </si>
  <si>
    <t xml:space="preserve">Стекло защитное SupGlass XC-11 (SG-11)  для iPhone 17/ 16 Pro (6.3") 0.3mm глянцевое</t>
  </si>
  <si>
    <t>01866</t>
  </si>
  <si>
    <t xml:space="preserve">Стекло защитное SupGlass SG-08 Nano Edge Glass для iPhone 17/ 16 Pro (6.3")  с силиконовой рамкойой</t>
  </si>
  <si>
    <t>01868</t>
  </si>
  <si>
    <t>Стекло защитное SupGlass XC-13 (SG-13) MATT Tempered Glass 9H для iPhone 17/ 16 Pro (6.3") Матовое</t>
  </si>
  <si>
    <t>00152</t>
  </si>
  <si>
    <t>Стекло защитное SupGlass SG-02 Безрамочное All Clear для iPhone 17/ 16 Pro (6.3") 0.3mm глянцевое</t>
  </si>
  <si>
    <t>23359</t>
  </si>
  <si>
    <t>Чехол-накладка Kevlar (carbon) Magsafe для Iphone 16 Pro (6.3") sunset</t>
  </si>
  <si>
    <t>23362</t>
  </si>
  <si>
    <t>Чехол-накладка Kevlar (carbon) Magsafe для Iphone 16 Pro (6.3") black</t>
  </si>
  <si>
    <t>22981</t>
  </si>
  <si>
    <t>Чехол-накладка пластиковая Berlia Magnetic для Iphone 16 Pro (6.3") с силиконовым бортом Grey</t>
  </si>
  <si>
    <t>22982</t>
  </si>
  <si>
    <t>Чехол-накладка пластиковая Berlia Magnetic для Iphone 16 Pro (6.3") с силиконовым бортом Black</t>
  </si>
  <si>
    <t>22805</t>
  </si>
  <si>
    <t>Чехол-накладка карбоновая Root Go Case magnetic для iPhone 16 Pro (6.3") c кольцом Black</t>
  </si>
  <si>
    <t>22859</t>
  </si>
  <si>
    <t>Чехол пластиковый с силиконовыми бортами Berlia magnetic case iPhone 16 Pro (6.3") прозрачный</t>
  </si>
  <si>
    <t>22888</t>
  </si>
  <si>
    <t>Чехол-накладка Mosbros carbon Magsafe для Iphone 16 Pro (6.3") J-161-1</t>
  </si>
  <si>
    <t>22889</t>
  </si>
  <si>
    <t>Чехол-накладка Mosbros carbon Magsafe для Iphone 16 Pro (6.3") J-162</t>
  </si>
  <si>
    <t>22898</t>
  </si>
  <si>
    <t>Чехол пластиковый супертонкий Memumi Super slim Magnetic для iPhone 16 Pro (6.3") 0,3mm Black</t>
  </si>
  <si>
    <t>22899</t>
  </si>
  <si>
    <t>Чехол пластиковый супертонкий Memumi Super slim Magnetic для iPhone 16 Pro (6.3") 0,3mm Clear</t>
  </si>
  <si>
    <t>22900</t>
  </si>
  <si>
    <t>Чехол пластиковый супертонкий Memumi Super slim Magnetic для iPhone 16 Pro (6.3") 0,3mm Grey</t>
  </si>
  <si>
    <t>22904</t>
  </si>
  <si>
    <t>Чехол-накладка MOSBROS Eushield Magnetic Series Iphone 16 Pro (6.3") Black</t>
  </si>
  <si>
    <t>22905</t>
  </si>
  <si>
    <t>Чехол-накладка MOSBROS Eushield Magnetic Series Iphone 16 Pro (6.3") White</t>
  </si>
  <si>
    <t>22892</t>
  </si>
  <si>
    <t>Чехол силиконовый Hoco Light Series для iPhone 16 Pro (6.3") тонкий TPU 0,8mm Прозрачный</t>
  </si>
  <si>
    <t>22894</t>
  </si>
  <si>
    <t>Чехол силиконовый Hoco Light Series для iPhone 16 Pro (6.3") тонкий TPU 0,8mm Дымчатый</t>
  </si>
  <si>
    <t>22908</t>
  </si>
  <si>
    <t>Чехол-накладка Deppa Liquid Silicone Magsafe Case D-84206 для iPhone 16 Pro (6.3") Черный</t>
  </si>
  <si>
    <t>22910</t>
  </si>
  <si>
    <t>Чехол-накладка Deppa Liquid Silicone Magsafe Case D-84208 для iPhone 16 Pro (6.3") Синий</t>
  </si>
  <si>
    <t>22912</t>
  </si>
  <si>
    <t>Чехол-накладка Deppa Liquid Silicone Magsafe Case D-84212 для iPhone 16 Pro (6.3") Серый</t>
  </si>
  <si>
    <t>22919</t>
  </si>
  <si>
    <t>Чехол-накладка Deppa Gel Crystal Magsafe D-84232 для iPhone 16 Pro (6.3") Прозрачный</t>
  </si>
  <si>
    <t>22921</t>
  </si>
  <si>
    <t>Чехол-накладка Deppa Gel Origin MagSafe D-84238 для iPhone 16 Pro (6.3") Прозрачный</t>
  </si>
  <si>
    <t>22923</t>
  </si>
  <si>
    <t>Чехол-накладка Deppa Carbon AntiShoсk MagSafe D-84240 для iPhone 16 Pro (6.3") Черный</t>
  </si>
  <si>
    <t>22925</t>
  </si>
  <si>
    <t>Чехол-накладка Deppa Real Kevlar MagSafe D-84242 для iPhone 16 Pro (6.3") Черный</t>
  </si>
  <si>
    <t>23009</t>
  </si>
  <si>
    <t>Чехол-накладка Deppa Liquid Silicone Magsafe Case D-84246 для iPhone 16 Pro (6.3") Темно-фиолетовый</t>
  </si>
  <si>
    <t>23010</t>
  </si>
  <si>
    <t>Чехол-накладка Deppa Liquid Silicone Magsafe Case D-84247 для iPhone 16 Pro (6.3") Темно-зеленый</t>
  </si>
  <si>
    <t>23101</t>
  </si>
  <si>
    <t>Чехол-накладка пластиковая KZDOO Iceguard Magsafe anti-scratch+metal для Iphone 16 Pro (6.3") Black</t>
  </si>
  <si>
    <t>23102</t>
  </si>
  <si>
    <t>Чехол-накладка пластиковая KZDOO Iceguard Magsafe anti-scratch+metal для Iphone 16 Pro (6.3") Clear</t>
  </si>
  <si>
    <t>23103</t>
  </si>
  <si>
    <t>Чехол-накладка пластиковая KZDOO Iceguard Magsafe anti-scratch+metal для Iphone 16 Pro (6.3") Desert titanium</t>
  </si>
  <si>
    <t>22853</t>
  </si>
  <si>
    <t>Чехол пластиковый Clear case Magsafe с анимацией для iPhone 16 Pro (6.3") Прозрачный</t>
  </si>
  <si>
    <t>22854</t>
  </si>
  <si>
    <t>Чехол пластиковый Clear case Magsafe с анимацией для iPhone 16 Pro (6.3") Дымчатый</t>
  </si>
  <si>
    <t>00151</t>
  </si>
  <si>
    <t>Стекло защитное SupGlass SG-02 Безрамочное All Clear для iPhone 15 Pro Max/ 15 Plus/ 16 Plus (6.7") 0.3mm глянцевое</t>
  </si>
  <si>
    <t>00114</t>
  </si>
  <si>
    <t>Стекло защитное для основной камеры SupGlass Camera lens Anti Clare XC-34 (SG-34) для Iphone 16/ 16 Plus colorless - прозрачное</t>
  </si>
  <si>
    <t>22282</t>
  </si>
  <si>
    <t>Чехол силиконовый для iPhone 16 Plus (6.7") тонкий с защитой камеры Прозрачный</t>
  </si>
  <si>
    <t>22911</t>
  </si>
  <si>
    <t>Чехол-накладка Deppa Liquid Silicone Magsafe Case D-84209 для iPhone 16 Pro Max (6.9") Синий</t>
  </si>
  <si>
    <t>22913</t>
  </si>
  <si>
    <t>Чехол-накладка Deppa Liquid Silicone Magsafe Case D-84213 для iPhone 16 Pro Max (6.9") Серый</t>
  </si>
  <si>
    <t>01873</t>
  </si>
  <si>
    <t>Стекло защитное Remax 3D (GL-27) Lake Series Твердость 9H для iPhone 16 Pro Max 2024 (6.9") 0.3mm Black</t>
  </si>
  <si>
    <t>01900</t>
  </si>
  <si>
    <t>Стекло защитное SupGlass XC-11 (SG-11) для iPhone 16 Pro Max (6.9") 0.3mm глянцевое</t>
  </si>
  <si>
    <t>01867</t>
  </si>
  <si>
    <t>Стекло защитное SupGlass SG-08 Nano Edge Glass для iPhone 16 Pro Max (6.9") с силиконовой рамкой</t>
  </si>
  <si>
    <t>01869</t>
  </si>
  <si>
    <t>Стекло защитное SupGlass XC-13 (SG-13) MATT Tempered Glass 9H для iPhone 16 Pro Max (6.9") Матовое</t>
  </si>
  <si>
    <t>00153</t>
  </si>
  <si>
    <t>Стекло защитное SupGlass SG-02 Безрамочное All Clear для iPhone 17 Pro Max /16 Pro Max (6.9") 0.3mm глянцевое</t>
  </si>
  <si>
    <t>22945</t>
  </si>
  <si>
    <t>Чехол силиконовый с карманом для iPhone 16 Pro Max (6.9") Прозрачный</t>
  </si>
  <si>
    <t>22929</t>
  </si>
  <si>
    <t>Чехол пластиковый Magnetic для iPhone 16 Pro Max (6.9") Прозрачный</t>
  </si>
  <si>
    <t>23358</t>
  </si>
  <si>
    <t>Чехол-накладка Kevlar (carbon) Magsafe для Iphone 16 Pro Max (6.9") sunset</t>
  </si>
  <si>
    <t>23361</t>
  </si>
  <si>
    <t>Чехол-накладка Kevlar (carbon) Magsafe для Iphone 16 Pro Max (6.9") black</t>
  </si>
  <si>
    <t>23248</t>
  </si>
  <si>
    <t>Чехол силиконовый Nimmy Friends Cool Cute 2.0/ TLittle rich tycoon для iPhone 16 Pro Max (6.9") Графитовый</t>
  </si>
  <si>
    <t>23249</t>
  </si>
  <si>
    <t>Чехол силиконовый Nimmy Friends Cool glasses series/ Black Little rich tycoon для iPhone 16 Pro Max (6.9") Черный</t>
  </si>
  <si>
    <t>23250</t>
  </si>
  <si>
    <t>Чехол силиконовый Nimmy Friends Cool glasses series/ Gray Little rich tycoon для iPhone 16 Pro Max (6.9") Серый</t>
  </si>
  <si>
    <t>23251</t>
  </si>
  <si>
    <t>Чехол силиконовый Nimmy Friends Cool glasses series/ Brown Little rich tycoon для iPhone 16 Pro Max (6.9") Коричневый</t>
  </si>
  <si>
    <t>23252</t>
  </si>
  <si>
    <t>Чехол силиконовый Nimmy Friends Cool Cute 2.0/ Brown Bear для iPhone 16 Pro Max (6.9") Коричневый</t>
  </si>
  <si>
    <t>23253</t>
  </si>
  <si>
    <t>Чехол силиконовый Nimmy Friends Cool Cute 2.0/ Gorilla для iPhone 16 Pro Max (6.9") Черный</t>
  </si>
  <si>
    <t>23254</t>
  </si>
  <si>
    <t>Чехол силиконовый Nimmy Friends Cool сute 2.0/ Little hipster men для iPhone 16 Pro Max (6.9") Желтый</t>
  </si>
  <si>
    <t>23255</t>
  </si>
  <si>
    <t>Чехол силиконовый Nimmy Friends Cool glasses series/ White rich and beauty для iPhone 16 Pro Max (6.9") Розовый</t>
  </si>
  <si>
    <t>22983</t>
  </si>
  <si>
    <t>Чехол-накладка пластиковая Berlia Magnetic для Iphone 16 Pro Max (6.9") с силиконовым бортом Rose Gold</t>
  </si>
  <si>
    <t>22984</t>
  </si>
  <si>
    <t>Чехол-накладка пластиковая Berlia Magnetic для Iphone 16 Pro Max (6.9") с силиконовым бортом Dark Blue</t>
  </si>
  <si>
    <t>23014</t>
  </si>
  <si>
    <t>Чехол пластиковый Shefange magnetic case для iPhone 16 Pro Max (6.9") Brown</t>
  </si>
  <si>
    <t>23015</t>
  </si>
  <si>
    <t>Чехол пластиковый Shefange magnetic case для iPhone 16 Pro Max (6.9") Black</t>
  </si>
  <si>
    <t>23016</t>
  </si>
  <si>
    <t>Чехол пластиковый Shefange magnetic case для iPhone 16 Pro Max (6.9") Gray</t>
  </si>
  <si>
    <t>23017</t>
  </si>
  <si>
    <t>Чехол пластиковый Kdoo Mag Ares magnetic case для iPhone 16 Pro Max (6.9") Titanium Grey</t>
  </si>
  <si>
    <t>23018</t>
  </si>
  <si>
    <t>Чехол пластиковый Kdoo Mag Ares magnetic case для iPhone 16 Pro Max (6.9") Desert Titanium</t>
  </si>
  <si>
    <t>22804</t>
  </si>
  <si>
    <t>Чехол-накладка карбоновая Root Go Case magnetic для iPhone 16 Pro Max (6.9") c кольцом Black</t>
  </si>
  <si>
    <t>22711</t>
  </si>
  <si>
    <t>Чехол пластиковый с силиконовыми бортами Berlia magnetic case iPhone 16 Pro Max (6.9") прозрачный</t>
  </si>
  <si>
    <t>22878</t>
  </si>
  <si>
    <t>Чехол-накладка Mosbros carbon Magsafe для Iphone 16 Pro Max (6.9") J-162</t>
  </si>
  <si>
    <t>22879</t>
  </si>
  <si>
    <t>Чехол-накладка Mosbros carbon Magsafe для Iphone 16 Pro Max (6.9") J-161-1</t>
  </si>
  <si>
    <t>22880</t>
  </si>
  <si>
    <t>Чехол-накладка Mosbros carbon Magsafe для Iphone 16 Pro Max (6.9") LF-6</t>
  </si>
  <si>
    <t>22881</t>
  </si>
  <si>
    <t>Чехол-накладка Mosbros carbon Magsafe для Iphone 16 Pro Max (6.9") LF-47</t>
  </si>
  <si>
    <t>22882</t>
  </si>
  <si>
    <t>Чехол-накладка Mosbros carbon Magsafe для Iphone 16 Pro Max (6.9") LF-48</t>
  </si>
  <si>
    <t>22883</t>
  </si>
  <si>
    <t>Чехол-накладка Mosbros carbon Magsafe для Iphone 16 Pro Max (6.9") J-272</t>
  </si>
  <si>
    <t>22884</t>
  </si>
  <si>
    <t>Чехол-накладка Mosbros carbon Magsafe для Iphone 16 Pro Max (6.9") J-275</t>
  </si>
  <si>
    <t>22885</t>
  </si>
  <si>
    <t>Чехол-накладка Mosbros carbon Magsafe для Iphone 16 Pro Max (6.9") LF-86</t>
  </si>
  <si>
    <t>22886</t>
  </si>
  <si>
    <t>Чехол-накладка Mosbros carbon Magsafe для Iphone 16 Pro Max (6.9") J-257</t>
  </si>
  <si>
    <t>22887</t>
  </si>
  <si>
    <t>Чехол-накладка Mosbros carbon Magsafe для Iphone 16 Pro Max (6.9") J-216</t>
  </si>
  <si>
    <t>22901</t>
  </si>
  <si>
    <t>Чехол пластиковый супертонкий Memumi Super slim Magnetic для iPhone 16 Pro Max (6.9") 0,3mm Black</t>
  </si>
  <si>
    <t>22902</t>
  </si>
  <si>
    <t>Чехол пластиковый супертонкий Memumi Super slim Magnetic для iPhone 16 Pro Max (6.9") 0,3mm Clear</t>
  </si>
  <si>
    <t>22903</t>
  </si>
  <si>
    <t>Чехол пластиковый супертонкий Memumi Super slim Magnetic для iPhone 16 Pro Max (6.9") 0,3mm Grey</t>
  </si>
  <si>
    <t>22906</t>
  </si>
  <si>
    <t>Чехол-накладка MOSBROS Eushield Magnetic Series Iphone 16 Pro Max (6.9") Black</t>
  </si>
  <si>
    <t>22907</t>
  </si>
  <si>
    <t>Чехол-накладка MOSBROS Eushield Magnetic Series Iphone 16 Pro Max (6.9") White</t>
  </si>
  <si>
    <t>22893</t>
  </si>
  <si>
    <t>Чехол силиконовый Hoco Light Series для iPhone 16 Pro Max (6.9") тонкий TPU 0,8mm Прозрачный</t>
  </si>
  <si>
    <t>22909</t>
  </si>
  <si>
    <t>Чехол-накладка Deppa Liquid Silicone Magsafe Case D-84207 для iPhone 16 Pro Max (6.9") Черный</t>
  </si>
  <si>
    <t>22920</t>
  </si>
  <si>
    <t>Чехол-накладка Deppa Gel Crystal Magsafe D-84233 для iPhone 16 Pro Max (6.9") Прозрачный</t>
  </si>
  <si>
    <t>22922</t>
  </si>
  <si>
    <t>Чехол-накладка Deppa Gel Origin MagSafe D-84239 для iPhone 16 Pro Max (6.9") Прозрачный</t>
  </si>
  <si>
    <t>22924</t>
  </si>
  <si>
    <t>Чехол-накладка Deppa Carbon AntiShoсk MagSafe D-84241 для iPhone 16 Pro Max (6.9") Черный</t>
  </si>
  <si>
    <t>22926</t>
  </si>
  <si>
    <t>Чехол-накладка Deppa Real Kevlar MagSafe D-84243 для iPhone 16 Pro Max (6.9") Черный</t>
  </si>
  <si>
    <t>23011</t>
  </si>
  <si>
    <t>Чехол-накладка Deppa Liquid Silicone Magsafe Case D-84248 для iPhone 16 Pro Max (6.9") Темно-фиолетовый</t>
  </si>
  <si>
    <t>23012</t>
  </si>
  <si>
    <t>Чехол-накладка Deppa Liquid Silicone Magsafe Case D-84249 для iPhone 16 Pro Max (6.9") Темно-зеленый</t>
  </si>
  <si>
    <t>22877</t>
  </si>
  <si>
    <t>Чехол пластиковый Clear case Magsafe с анимацией для iPhone 16 Pro Max (6.9") Прозрачный ААА</t>
  </si>
  <si>
    <t>22797</t>
  </si>
  <si>
    <t>Накладка силиконовая MItrifON для iPhone 16 Pro Max (6.9") с логотипом Black Черный №18</t>
  </si>
  <si>
    <t>22798</t>
  </si>
  <si>
    <t>Накладка силиконовая MItrifON для iPhone 16 Pro Max (6.9") с логотипом Charcoal grey Угольно-серый №15</t>
  </si>
  <si>
    <t>23365</t>
  </si>
  <si>
    <t>Чехол пластиковый Magnetic для iPhone 16e (6.1") Прозрачный</t>
  </si>
  <si>
    <t>23310</t>
  </si>
  <si>
    <t>Чехол силиконовый для iPhone 16e (6.1") тонкий с защитой камеры Прозрачный</t>
  </si>
  <si>
    <t>23311</t>
  </si>
  <si>
    <t>Чехол силиконовый для iPhone 16e (6.1") тонкий Черный</t>
  </si>
  <si>
    <t>23306</t>
  </si>
  <si>
    <t>Чехол пластиковый Clear case Magsafe с анимацией для iPhone 16e (6.1") Прозрачный</t>
  </si>
  <si>
    <t>00148</t>
  </si>
  <si>
    <t>Стекло защитное SupGlass SG-02 Безрамочное All Clear для iPhone 13/ 13 Pro/ 14/ 16 SE (6.1") 0.3mm глянцевое</t>
  </si>
  <si>
    <t>Все для iPad</t>
  </si>
  <si>
    <t>05106</t>
  </si>
  <si>
    <t>Чехол-подставка Deppa Wallet Onzo Magnet для iPad 10.9" 2022г. (10-го поколения) Soft touch 2.0мм (D-88362) Черный</t>
  </si>
  <si>
    <t>05112</t>
  </si>
  <si>
    <t>Чехол-подставка Deppa Wallet Onzo Magnet для iPad 10.9" 2022г. (10-го поколения) Soft touch 2.0мм (D-88363) Темно-синий</t>
  </si>
  <si>
    <t>05113</t>
  </si>
  <si>
    <t>Чехол-подставка Deppa Wallet Onzo Magnet для iPad 10.9" 2022г. (10-го поколения) Soft touch 2.0мм (D-88364) Мятный</t>
  </si>
  <si>
    <t>05123</t>
  </si>
  <si>
    <t>Чехол-подставка Deppa Wallet Onzo Magnet для iPad 10.9" 2022г. (10-го поколения) Soft touch 2.0мм (D-88365) Серо-лавандовый</t>
  </si>
  <si>
    <t>21849</t>
  </si>
  <si>
    <t>Чехол-обложка Smart Folio для iPad Pro 11" 2022г. Dark Green - Темно-зеленый</t>
  </si>
  <si>
    <t>21852</t>
  </si>
  <si>
    <t>Чехол-обложка Smart Folio для iPad Pro 11" 2022г. White - Белый</t>
  </si>
  <si>
    <t>21855</t>
  </si>
  <si>
    <t>Чехол-обложка Smart Folio для iPad Pro 11" 2022г. Surf Blue - Синий</t>
  </si>
  <si>
    <t>22773</t>
  </si>
  <si>
    <t>Чехол-книжка MItrifON пластиковый для iPad (12.9") 2015-17г.г. Темно-синий</t>
  </si>
  <si>
    <t>08108</t>
  </si>
  <si>
    <t>Держатель настольный для планшета Earldom ET-EH216 металлический черный</t>
  </si>
  <si>
    <t>08105</t>
  </si>
  <si>
    <t>Держатель настольный для планшета Earldom ET-EH241, белый</t>
  </si>
  <si>
    <t>08092</t>
  </si>
  <si>
    <t>Держатель-подставка Desktop Holder HL-018 для телефона/ планшета универсальный черный</t>
  </si>
  <si>
    <t>23119</t>
  </si>
  <si>
    <t>Чехол-подставка с рисунком для iPad New (9.7") 2017г. кожаный Собака</t>
  </si>
  <si>
    <t>23120</t>
  </si>
  <si>
    <t>Чехол-подставка с рисунком для iPad New (9.7") 2017г. кожаный Кот</t>
  </si>
  <si>
    <t>23121</t>
  </si>
  <si>
    <t>Чехол-подставка с рисунком для iPad New (9.7") 2017г. кожаный Енот</t>
  </si>
  <si>
    <t>05420</t>
  </si>
  <si>
    <t>Чехол-подставка с рисунком для iPad New (9.7") 2017г. кожаный Рыжий кот</t>
  </si>
  <si>
    <t>05421</t>
  </si>
  <si>
    <t>Чехол-подставка с рисунком для iPad New (9.7") 2017г. кожаный Джокер</t>
  </si>
  <si>
    <t>23122</t>
  </si>
  <si>
    <t>Чехол-подставка с рисунком для iPad (10.2)/ iPad (10.5) кожаный Собака</t>
  </si>
  <si>
    <t>23123</t>
  </si>
  <si>
    <t>Чехол-подставка с рисунком для iPad (10.2)/ iPad (10.5) кожаный Кот</t>
  </si>
  <si>
    <t>23124</t>
  </si>
  <si>
    <t>Чехол-подставка с рисунком для iPad (10.2)/ iPad (10.5) кожаный Енот</t>
  </si>
  <si>
    <t>05422</t>
  </si>
  <si>
    <t>Чехол-подставка с рисунком для iPad (10.2)/ iPad (10.5) кожаный Панда</t>
  </si>
  <si>
    <t>05424</t>
  </si>
  <si>
    <t>Чехол-подставка с рисунком для iPad (10.2)/ iPad (10.5) кожаный Джокер</t>
  </si>
  <si>
    <t>05425</t>
  </si>
  <si>
    <t>Чехол-подставка с рисунком для iPad (10.2)/ iPad (10.5) кожаный Медведь с гитарой</t>
  </si>
  <si>
    <t>05427</t>
  </si>
  <si>
    <t>Чехол-подставка с рисунком для iPad (10.2)/ iPad (10.5) кожаный Медведь в куртке</t>
  </si>
  <si>
    <t>05255</t>
  </si>
  <si>
    <t>Чехол-подставка Mutural Folio Case Elegant series для iPad 7-8 (10.2") 2019-20г.г. кожаный (MT-P-010504) Серо-лавандовый</t>
  </si>
  <si>
    <t>05310</t>
  </si>
  <si>
    <t>Чехол-подставка Deppa Wallet Onzo Magnet для iPad Pro (11") 2020-2021г.г. Soft touch 2.0мм (D-88075) Розовый</t>
  </si>
  <si>
    <t>05313</t>
  </si>
  <si>
    <t>Чехол-подставка Deppa Wallet Onzo Magnet для iPad Pro (11") 2020-2021г.г. Soft touch 2.0мм (D-88073) Темно-синий</t>
  </si>
  <si>
    <t>05314</t>
  </si>
  <si>
    <t>Чехол-подставка Deppa Wallet Onzo Magnet для iPad Pro (11") 2020-2021г.г. Soft touch 2.0мм (D-88072) Черный</t>
  </si>
  <si>
    <t>18424</t>
  </si>
  <si>
    <t>Чехол-обложка Smart Folio для iPad Pro 11" 2020г. Бриллиантово-зеленый</t>
  </si>
  <si>
    <t>22450</t>
  </si>
  <si>
    <t>Чехол-книжка со слотом для стилуса iPad PRO 11" (2/3/4-го поколений) Черный</t>
  </si>
  <si>
    <t>22618</t>
  </si>
  <si>
    <t>Чехол-книжка со слотом для стилуса iPad PRO 11" (2/3/4-го поколений) Серый</t>
  </si>
  <si>
    <t>22619</t>
  </si>
  <si>
    <t>Чехол-книжка со слотом для стилуса iPad PRO 11" (2/3/4-го поколений) Розовый</t>
  </si>
  <si>
    <t>22620</t>
  </si>
  <si>
    <t>Чехол-книжка со слотом для стилуса iPad PRO 11" (2/3/4-го поколений) Зеленый</t>
  </si>
  <si>
    <t>22671</t>
  </si>
  <si>
    <t>Чехол-книжка MItrifON KL для iPad Air 5/ Air 4 (10.9") 2022г./ Pro 11 (2022г.) Черный Вид 1</t>
  </si>
  <si>
    <t>22672</t>
  </si>
  <si>
    <t>Чехол-книжка MItrifON KL для iPad Air 5/ Air 4 (10.9") 2022г./ Pro 11 (2022г.) Белый Вид 2</t>
  </si>
  <si>
    <t>22673</t>
  </si>
  <si>
    <t>Чехол-книжка MItrifON KL для iPad Air 5/ Air 4 (10.9") 2022г./ Pro 11 (2022г.) Черный Вид 3</t>
  </si>
  <si>
    <t>22674</t>
  </si>
  <si>
    <t>Чехол-книжка MItrifON KL для iPad Air 5/ Air 4 (10.9") 2022г./ Pro 11 (2022г.) Белый Вид 4</t>
  </si>
  <si>
    <t>22675</t>
  </si>
  <si>
    <t>Чехол-книжка MItrifON KL для iPad Air 5/ Air 4 (10.9") 2022г./ Pro 11 (2022г.) Черный Вид 5</t>
  </si>
  <si>
    <t>05315</t>
  </si>
  <si>
    <t>Чехол-подставка Deppa Wallet Onzo Magnet для iPad Pro (12.9") 2020-2021г.г. Soft touch 2.0мм (D-88079) Розовый</t>
  </si>
  <si>
    <t>05317</t>
  </si>
  <si>
    <t>Чехол-подставка Deppa Wallet Onzo Magnet для iPad Pro (12.9") 2020-2021г.г. Soft touch 2.0мм (D-88078) Серо-лавандовый</t>
  </si>
  <si>
    <t>05319</t>
  </si>
  <si>
    <t>Чехол-подставка Deppa Wallet Onzo Magnet для iPad Pro (12.9") 2020-2021г.г. Soft touch 2.0мм (D-88077) Темно-синий</t>
  </si>
  <si>
    <t>05322</t>
  </si>
  <si>
    <t>Чехол-подставка Deppa Wallet Onzo Magnet для iPad Pro (12.9") 2020-2021г.г. Soft touch 2.0мм (D-88076) Черный</t>
  </si>
  <si>
    <t>18429</t>
  </si>
  <si>
    <t>Чехол-обложка Smart Folio для iPad Pro 12.9" 2020г. Бриллиантово-зеленый</t>
  </si>
  <si>
    <t>22399</t>
  </si>
  <si>
    <t>Чехол-книжка со слотом для стилуса iPad PRO 12.9" 2020-2022 гг. (4/5/6-го поколений) Черный</t>
  </si>
  <si>
    <t>22676</t>
  </si>
  <si>
    <t>Чехол-книжка MItrifON KL для iPad Pro 12.9 (2022г.) Черный Вид 1</t>
  </si>
  <si>
    <t>22677</t>
  </si>
  <si>
    <t>Чехол-книжка MItrifON KL для iPad Pro 12.9 (2022г.) Белый Вид 2</t>
  </si>
  <si>
    <t>22678</t>
  </si>
  <si>
    <t>Чехол-книжка MItrifON KL для iPad Pro 12.9 (2022г.) Черный Вид 3</t>
  </si>
  <si>
    <t>22679</t>
  </si>
  <si>
    <t>Чехол-книжка MItrifON KL для iPad Pro 12.9 (2022г.) Белый Вид 4</t>
  </si>
  <si>
    <t>22680</t>
  </si>
  <si>
    <t>Чехол-книжка MItrifON KL для iPad Pro 12.9 (2022г.) Черный Вид 5</t>
  </si>
  <si>
    <t>05326</t>
  </si>
  <si>
    <t>Чехол-подставка Mutural Folio Case Elegant series для iPad Pro (12.9") 2021г. кожаный (MT-P-010504) Серо-лавандовый</t>
  </si>
  <si>
    <t>23232</t>
  </si>
  <si>
    <t>Чехол-обложка Smart Folio для iPad Mini 7/6 Denim</t>
  </si>
  <si>
    <t>23233</t>
  </si>
  <si>
    <t>Чехол-обложка Smart Folio для iPad Mini 7/6 Charcoal Gray - Угольно-серый</t>
  </si>
  <si>
    <t>05401</t>
  </si>
  <si>
    <t>Чехол-подставка с рисунком для iPad Mini 6 (8.3") кожаный Панда</t>
  </si>
  <si>
    <t>05402</t>
  </si>
  <si>
    <t>Чехол-подставка с рисунком для iPad Mini 6 (8.3") кожаный Медведь с гитарой</t>
  </si>
  <si>
    <t>05418</t>
  </si>
  <si>
    <t>Чехол-подставка с рисунком для iPad Mini 6 (8.3") кожаный Медведь в куртке</t>
  </si>
  <si>
    <t>05419</t>
  </si>
  <si>
    <t>Чехол-подставка с рисунком для iPad Mini 6 (8.3") кожаный Джокер</t>
  </si>
  <si>
    <t>23210</t>
  </si>
  <si>
    <t>Чехол-книжка Gurdini Milano Series для iPad 10.9" 2022г. (10-го поколения) Pine Green - Темно-зеленый</t>
  </si>
  <si>
    <t>23211</t>
  </si>
  <si>
    <t>Чехол-книжка Gurdini Milano Series для iPad 10.9" 2022г. (10-го поколения) Black - Черный</t>
  </si>
  <si>
    <t>23212</t>
  </si>
  <si>
    <t>Чехол-книжка Gurdini Milano Series для iPad 10.9" 2022г. (10-го поколения) Stone - Серый</t>
  </si>
  <si>
    <t>23213</t>
  </si>
  <si>
    <t>Чехол-книжка Gurdini Milano Series для iPad 10.9" 2022г. (10-го поколения) Lavender - Лавандовый</t>
  </si>
  <si>
    <t>23214</t>
  </si>
  <si>
    <t>Чехол-книжка Gurdini Milano Series для iPad 10.9" 2022г. (10-го поколения) Pink sand - Розовый песок</t>
  </si>
  <si>
    <t>23215</t>
  </si>
  <si>
    <t>Чехол-книжка Gurdini Milano Series для iPad 10.9" 2022г. (10-го поколения) Midnight Blue - Темно-синий</t>
  </si>
  <si>
    <t>23216</t>
  </si>
  <si>
    <t>Чехол-книжка Gurdini Milano Series для iPad 10.9" 2022г. (10-го поколения) Red - Красный</t>
  </si>
  <si>
    <t>23217</t>
  </si>
  <si>
    <t>Чехол-книжка Gurdini Milano Series для iPad 10.9" 2022г. (10-го поколения) Cloud Blue - Голубой</t>
  </si>
  <si>
    <t>21833</t>
  </si>
  <si>
    <t>Чехол-обложка Smart Folio для iPad 10.9" 2022г. (10-го поколения) Black - Черный</t>
  </si>
  <si>
    <t>21834</t>
  </si>
  <si>
    <t>Чехол-обложка Smart Folio для iPad 10.9" 2022г. (10-го поколения) Sky - Небесный</t>
  </si>
  <si>
    <t>21835</t>
  </si>
  <si>
    <t>Чехол-обложка Smart Folio для iPad 10.9" 2022г. (10-го поколения) Watermelon - Красный</t>
  </si>
  <si>
    <t>21836</t>
  </si>
  <si>
    <t>Чехол-обложка Smart Folio для iPad 10.9" 2022г. (10-го поколения) White - Белый</t>
  </si>
  <si>
    <t>21837</t>
  </si>
  <si>
    <t>Чехол-обложка Smart Folio для iPad 10.9" 2022г. (10-го поколения) Lemonade - Желтый</t>
  </si>
  <si>
    <t>21838</t>
  </si>
  <si>
    <t>Чехол-обложка Smart Folio для iPad 10.9" 2022г. (10-го поколения) Dark cherry - Темная вишня</t>
  </si>
  <si>
    <t>21840</t>
  </si>
  <si>
    <t>Чехол-обложка Smart Folio для iPad 10.9" 2022г. (10-го поколения) Dark blue - Темно-синий</t>
  </si>
  <si>
    <t>22681</t>
  </si>
  <si>
    <t>Чехол-книжка iLex для iPad 10.9" 2022г. (10-го поколения) Black Черный</t>
  </si>
  <si>
    <t>22682</t>
  </si>
  <si>
    <t>Чехол-книжка iLex для iPad 10.9" 2022г. (10-го поколения) Purple Серо-лавандовый</t>
  </si>
  <si>
    <t>22683</t>
  </si>
  <si>
    <t>Чехол-книжка iLex для iPad 10.9" 2022г. (10-го поколения) Pink Пудровый</t>
  </si>
  <si>
    <t>22684</t>
  </si>
  <si>
    <t>Чехол-книжка iLex для iPad 10.9" 2022г. (10-го поколения) Gray Светло-серый</t>
  </si>
  <si>
    <t>22685</t>
  </si>
  <si>
    <t>Чехол-книжка iLex для iPad 10.9" 2022г. (10-го поколения) Blue Голубой</t>
  </si>
  <si>
    <t>22846</t>
  </si>
  <si>
    <t>Чехол-книжка Mutural для iPad 10.9" 2022г. (10-го поколения) Black Черный</t>
  </si>
  <si>
    <t>05228</t>
  </si>
  <si>
    <t>Чехол-подставка Mutural Folio Case Pinyue series для New iPad 10.9" (2022) кожаный Синий</t>
  </si>
  <si>
    <t>05279</t>
  </si>
  <si>
    <t>Чехол-подставка Mutural Folio Case Pinyue series для New iPad 10.9" (2022) кожаный Черный</t>
  </si>
  <si>
    <t>05284</t>
  </si>
  <si>
    <t>Чехол-подставка Mutural Folio Case Pinyue series для New iPad 10.9" (2022) кожаный Зеленый</t>
  </si>
  <si>
    <t>23125</t>
  </si>
  <si>
    <t>Чехол-подставка с рисунком для iPad Air 11 (M2, M3), 2024-2025 г.г./ Air 5/ Air 4 (10.9") кожаный Собака</t>
  </si>
  <si>
    <t>23126</t>
  </si>
  <si>
    <t>Чехол-подставка с рисунком для iPad Air 11 (M2, M3), 2024-2025 г.г./ Air 5/ Air 4 (10.9") кожаный Кот</t>
  </si>
  <si>
    <t>23127</t>
  </si>
  <si>
    <t>Чехол-подставка с рисунком для iPad Air 11 (M2, M3), 2024-2025 г.г./ Air 5/ Air 4 (10.9") кожаный Енот</t>
  </si>
  <si>
    <t>22576</t>
  </si>
  <si>
    <t>Чехол-книжка MItrifON Color Series Case для iPad Air 11 (M2, M3), 2024-2025 г.г. Black - Черный</t>
  </si>
  <si>
    <t>22774</t>
  </si>
  <si>
    <t>Чехол-книжка MItrifON пластиковый для iPad Air 11 (M2, M3), 2024-2025 г.г./ Air 5/ Air 4 (10.9") Черный</t>
  </si>
  <si>
    <t>23128</t>
  </si>
  <si>
    <t>Чехол-подставка с рисунком для iPad Air 13 (2024г.) кожаный Собака</t>
  </si>
  <si>
    <t>23129</t>
  </si>
  <si>
    <t>Чехол-подставка с рисунком для iPad Air 13 (2024г.) кожаный Кот</t>
  </si>
  <si>
    <t>23130</t>
  </si>
  <si>
    <t>Чехол-подставка с рисунком для iPad Air 13 (2024г.) кожаный Енот</t>
  </si>
  <si>
    <t>22577</t>
  </si>
  <si>
    <t>Чехол-книжка MItrifON Color Series Case для iPad Air 13 (2024г.) Black - Черный</t>
  </si>
  <si>
    <t>22839</t>
  </si>
  <si>
    <t>Чехол-книжка MItrifON пластиковый для iPad Air 13 (2024г.) Черный</t>
  </si>
  <si>
    <t>23131</t>
  </si>
  <si>
    <t>Чехол-подставка с рисунком для iPad Pro 11 (2024г.) кожаный Собака</t>
  </si>
  <si>
    <t>23132</t>
  </si>
  <si>
    <t>Чехол-подставка с рисунком для iPad Pro 11 (2024г.) кожаный Кот</t>
  </si>
  <si>
    <t>23133</t>
  </si>
  <si>
    <t>Чехол-подставка с рисунком для iPad Pro 11 (2024г.) кожаный Енот</t>
  </si>
  <si>
    <t>22541</t>
  </si>
  <si>
    <t>Чехол-обложка Smart Folio для iPad Pro 11" 2024г. Black</t>
  </si>
  <si>
    <t>22578</t>
  </si>
  <si>
    <t>Чехол-книжка MItrifON Color Series Case для iPad Pro 11 (2024г.) Black - Черный</t>
  </si>
  <si>
    <t>22579</t>
  </si>
  <si>
    <t>Чехол-книжка MItrifON Color Series Case для iPad Pro 11 (2024г.) Темно-синий</t>
  </si>
  <si>
    <t>22580</t>
  </si>
  <si>
    <t>Чехол-книжка MItrifON Color Series Case для iPad Pro 11 (2024г.) Графитовый</t>
  </si>
  <si>
    <t>22581</t>
  </si>
  <si>
    <t>Чехол-книжка MItrifON Color Series Case для iPad Pro 11 (2024г.) Кактус</t>
  </si>
  <si>
    <t>22582</t>
  </si>
  <si>
    <t>Чехол-книжка MItrifON Color Series Case для iPad Pro 11 (2024г.) Розовое золото</t>
  </si>
  <si>
    <t>22583</t>
  </si>
  <si>
    <t>Чехол-книжка MItrifON Color Series Case для iPad Pro 11 (2024г.) Сиреневый</t>
  </si>
  <si>
    <t>22649</t>
  </si>
  <si>
    <t>Чехол-книжка MItrifON Color Series Case для iPad Pro 11 (2024г.) Белый</t>
  </si>
  <si>
    <t>22650</t>
  </si>
  <si>
    <t>Чехол-книжка MItrifON Color Series Case для iPad Pro 11 (2024г.) Лимонный</t>
  </si>
  <si>
    <t>22651</t>
  </si>
  <si>
    <t>Чехол-книжка MItrifON Color Series Case для iPad Pro 11 (2024г.) Фиолетовый</t>
  </si>
  <si>
    <t>22652</t>
  </si>
  <si>
    <t>Чехол-книжка MItrifON Color Series Case для iPad Pro 11 (2024г.) Оранжевый</t>
  </si>
  <si>
    <t>22653</t>
  </si>
  <si>
    <t>Чехол-книжка MItrifON Color Series Case для iPad Pro 11 (2024г.) Салатовый</t>
  </si>
  <si>
    <t>22654</t>
  </si>
  <si>
    <t>Чехол-книжка MItrifON Color Series Case для iPad Pro 11 (2024г.) Серый</t>
  </si>
  <si>
    <t>22655</t>
  </si>
  <si>
    <t>Чехол-книжка MItrifON Color Series Case для iPad Pro 11 (2024г.) Ярко-синий</t>
  </si>
  <si>
    <t>22840</t>
  </si>
  <si>
    <t>Чехол-книжка MItrifON пластиковый для iPad Pro 11 (2024г.) Черный</t>
  </si>
  <si>
    <t>22645</t>
  </si>
  <si>
    <t>Чехол-книжка со слотом для стилуса Mutural для iPad PRO 11 (M4) 2024г. Черный</t>
  </si>
  <si>
    <t>22646</t>
  </si>
  <si>
    <t>Чехол-книжка со слотом для стилуса Mutural для iPad PRO 11 (M4) 2024г. Серый</t>
  </si>
  <si>
    <t>23134</t>
  </si>
  <si>
    <t>Чехол-подставка с рисунком для iPad Pro 13" 2024г. кожаный Собака</t>
  </si>
  <si>
    <t>23135</t>
  </si>
  <si>
    <t>Чехол-подставка с рисунком для iPad Pro 13" 2024г. кожаный Кот</t>
  </si>
  <si>
    <t>23136</t>
  </si>
  <si>
    <t>Чехол-подставка с рисунком для iPad Pro 13" 2024г. кожаный Енот</t>
  </si>
  <si>
    <t>22584</t>
  </si>
  <si>
    <t>Чехол-книжка MItrifON Color Series Case для iPad Pro 13" 2024г. Black - Черный</t>
  </si>
  <si>
    <t>22585</t>
  </si>
  <si>
    <t>Чехол-книжка MItrifON Color Series Case для iPad Pro 13" 2024г. Темно-синий</t>
  </si>
  <si>
    <t>22586</t>
  </si>
  <si>
    <t>Чехол-книжка MItrifON Color Series Case для iPad Pro 13" 2024г. Графитовый</t>
  </si>
  <si>
    <t>22587</t>
  </si>
  <si>
    <t>Чехол-книжка MItrifON Color Series Case для iPad Pro 13" 2024г. Кактус</t>
  </si>
  <si>
    <t>22588</t>
  </si>
  <si>
    <t>Чехол-книжка MItrifON Color Series Case для iPad Pro 13" 2024г. Розовое золото</t>
  </si>
  <si>
    <t>22589</t>
  </si>
  <si>
    <t>Чехол-книжка MItrifON Color Series Case для iPad Pro 13" 2024г. Сиреневый</t>
  </si>
  <si>
    <t>22590</t>
  </si>
  <si>
    <t>Чехол-обложка Smart Folio для iPad Pro 13" 2024г. Black</t>
  </si>
  <si>
    <t>22591</t>
  </si>
  <si>
    <t>Чехол-обложка Smart Folio для iPad Pro 13" 2024г. Charcoal Gray</t>
  </si>
  <si>
    <t>22592</t>
  </si>
  <si>
    <t>Чехол-обложка Smart Folio для iPad Pro 13" 2024г. Denim</t>
  </si>
  <si>
    <t>22593</t>
  </si>
  <si>
    <t>Чехол-обложка Smart Folio для iPad Pro 13" 2024г. Sage</t>
  </si>
  <si>
    <t>22594</t>
  </si>
  <si>
    <t>Чехол-обложка Smart Folio для iPad Pro 13" 2024г. Light Violet</t>
  </si>
  <si>
    <t>22666</t>
  </si>
  <si>
    <t>Чехол-книжка MItrifON KL для iPad Pro 13" 2024г. Черный Вид 1</t>
  </si>
  <si>
    <t>22667</t>
  </si>
  <si>
    <t>Чехол-книжка MItrifON KL для iPad Pro 13" 2024г. Белый Вид 2</t>
  </si>
  <si>
    <t>22668</t>
  </si>
  <si>
    <t>Чехол-книжка MItrifON KL для iPad Pro 13" 2024г. Черный Вид 3</t>
  </si>
  <si>
    <t>22669</t>
  </si>
  <si>
    <t>Чехол-книжка MItrifON KL для iPad Pro 13" 2024г. Белый Вид 4</t>
  </si>
  <si>
    <t>22670</t>
  </si>
  <si>
    <t>Чехол-книжка MItrifON KL для iPad Pro 13" 2024г. Черный Вид 5</t>
  </si>
  <si>
    <t>22656</t>
  </si>
  <si>
    <t>Чехол-книжка MItrifON Color Series Case для iPad Pro 13" 2024г. Белый</t>
  </si>
  <si>
    <t>22657</t>
  </si>
  <si>
    <t>Чехол-книжка MItrifON Color Series Case для iPad Pro 13" 2024г. Лимонный</t>
  </si>
  <si>
    <t>22658</t>
  </si>
  <si>
    <t>Чехол-книжка MItrifON Color Series Case для iPad Pro 13" 2024г. Салатовый</t>
  </si>
  <si>
    <t>22659</t>
  </si>
  <si>
    <t>Чехол-книжка MItrifON Color Series Case для iPad Pro 13" 2024г. Серый</t>
  </si>
  <si>
    <t>22660</t>
  </si>
  <si>
    <t>Чехол-книжка MItrifON Color Series Case для iPad Pro 13" 2024г. Фиолетовый</t>
  </si>
  <si>
    <t>22661</t>
  </si>
  <si>
    <t>Чехол-книжка MItrifON Color Series Case для iPad Pro 13" 2024г. Оранжевый</t>
  </si>
  <si>
    <t>22662</t>
  </si>
  <si>
    <t>Чехол-книжка MItrifON Color Series Case для iPad Pro 13" 2024г. Ярко-синий</t>
  </si>
  <si>
    <t>22775</t>
  </si>
  <si>
    <t>Чехол-книжка MItrifON пластиковый для iPad Pro 13" 2024г. Черный</t>
  </si>
  <si>
    <t>22647</t>
  </si>
  <si>
    <t>Чехол-книжка со слотом для стилуса Mutural для iPad PRO 13" 2024г. Черный</t>
  </si>
  <si>
    <t>22648</t>
  </si>
  <si>
    <t>Чехол-книжка со слотом для стилуса Mutural для iPad PRO 13" 2024г. Серый</t>
  </si>
  <si>
    <t>Selfie (селфи, оборудование для автопортретов)</t>
  </si>
  <si>
    <t>09369</t>
  </si>
  <si>
    <t>Монопод для селфи HOCO K19 soul live broadcast holder Черный</t>
  </si>
  <si>
    <t>09370</t>
  </si>
  <si>
    <t>Монопод для селфи HOCO K21 Stream aluminum alloy live broadcast holder Черный</t>
  </si>
  <si>
    <t>09322</t>
  </si>
  <si>
    <t>Монопод для селфи HOCO K20 Prior live broadcast holder (0.98 м) 4.5"-7.0" Black Черный</t>
  </si>
  <si>
    <t>09368</t>
  </si>
  <si>
    <t>Монопод для селфи HOCO K11 Wireless tripod selfie stand (0.68 м) 3.5"-6.5" Pink Розовый</t>
  </si>
  <si>
    <t>09007</t>
  </si>
  <si>
    <t>Стедикам-электронный стабилизатор Xiaomi Mijia Action Camera 4K Handheld Gimbal 3-axis Stabilization (MJWDQ01FM) Черный</t>
  </si>
  <si>
    <t>Все для Apple Watch</t>
  </si>
  <si>
    <t>03656</t>
  </si>
  <si>
    <t>Беспроводное зарядное устройство Deppa A-watch Type-C (D-24022) для Apple Watch Series 1-8/SE/Ultra Белый</t>
  </si>
  <si>
    <t>01331</t>
  </si>
  <si>
    <t>Стекло защитное Protection PMMA Deppa D-62806 для Apple Watch 7 series (41мм) черная рамка</t>
  </si>
  <si>
    <t>01332</t>
  </si>
  <si>
    <t>Стекло защитное Protection PMMA Deppa D-62807 для Apple Watch 7 series (45мм) черная рамка</t>
  </si>
  <si>
    <t>01327</t>
  </si>
  <si>
    <t>Стекло защитное Screen Protection Xreel для Apple Watch 7 series (41мм) черная рамка</t>
  </si>
  <si>
    <t>01328</t>
  </si>
  <si>
    <t>Стекло защитное Screen Protection Xreel для Apple Watch 7 series (45мм) черная рамка</t>
  </si>
  <si>
    <t>01325</t>
  </si>
  <si>
    <t>Стекло защитное Screen Protection Xreel для Apple Watch 6/ SE/ 5/ 4 series (44мм) черная рамка</t>
  </si>
  <si>
    <t>01967</t>
  </si>
  <si>
    <t>Стекло защитное гибкая керамика Screen Protection Xreel для Apple Watch 49 мм черная рамка</t>
  </si>
  <si>
    <t>00125</t>
  </si>
  <si>
    <t>Стекло защитное гибкая керамика SupGlass XC-50 3D Curved full AB Glue Screen Protector для Apple Watch 49 mm series Ultra 1/ 2</t>
  </si>
  <si>
    <t>00126</t>
  </si>
  <si>
    <t>Стекло защитное гибкая керамика SupGlass XC-50 3D Curved full AB Glue Screen Protector для Apple Watch 46 mm series 10</t>
  </si>
  <si>
    <t>00127</t>
  </si>
  <si>
    <t>Стекло защитное гибкая керамика SupGlass XC-50 3D Curved full AB Glue Screen Protector для Apple Watch 42 mm series 10</t>
  </si>
  <si>
    <t>00128</t>
  </si>
  <si>
    <t>Стекло защитное гибкая керамика SupGlass XC-50 3D Curved full AB Glue Screen Protector для Apple Watch 40mm series SE/ 6/ 5/ 4</t>
  </si>
  <si>
    <t>00129</t>
  </si>
  <si>
    <t>Стекло защитное гибкая керамика SupGlass XC-50 3D Curved full AB Glue Screen Protector для Apple Watch 41mm series 9/ 8/ 7</t>
  </si>
  <si>
    <t>00130</t>
  </si>
  <si>
    <t>Стекло защитное гибкая керамика SupGlass XC-50 3D Curved full AB Glue Screen Protector для Apple Watch 45mm series 9/ 8/ 7</t>
  </si>
  <si>
    <t>00131</t>
  </si>
  <si>
    <t>Стекло защитное гибкая керамика SupGlass XC-50 3D Curved full AB Glue Screen Protector для Apple Watch 44mm series SE/ 6/ 5/ 4</t>
  </si>
  <si>
    <t>05089</t>
  </si>
  <si>
    <t>Ремешок из нержавеющей стали MAGNET Band для Apple Watch 44мм/ 42мм Оранжевый</t>
  </si>
  <si>
    <t>05091</t>
  </si>
  <si>
    <t>Ремешок из нержавеющей стали MAGNET Band для Apple Watch 44мм/ 42мм Салатовый</t>
  </si>
  <si>
    <t>05092</t>
  </si>
  <si>
    <t>Ремешок из нержавеющей стали MAGNET Band для Apple Watch 44мм/ 42мм Зеленый</t>
  </si>
  <si>
    <t>05095</t>
  </si>
  <si>
    <t>Ремешок из нержавеющей стали MAGNET Band для Apple Watch 44мм/ 42мм Светло-бирюзовый</t>
  </si>
  <si>
    <t>05114</t>
  </si>
  <si>
    <t>Ремешок из нержавеющей стали MAGNET Band для Apple Watch 44мм/ 42мм Темно-голубой</t>
  </si>
  <si>
    <t>05116</t>
  </si>
  <si>
    <t>Ремешок из нержавеющей стали MAGNET Band для Apple Watch 44мм/ 42мм Темно-сиреневый</t>
  </si>
  <si>
    <t>10211</t>
  </si>
  <si>
    <t>Ремешок из нержавеющей стали MAGNET Band для Apple Watch 40мм/ 38мм Салатовый</t>
  </si>
  <si>
    <t>10122</t>
  </si>
  <si>
    <t>Ремешок из нержавеющей стали MAGNET Band для Apple Watch 40мм/ 38мм Темно-зеленый</t>
  </si>
  <si>
    <t>05086</t>
  </si>
  <si>
    <t>Ремешок из нержавеющей стали MAGNET Band для Apple Watch 44мм/ 42мм Темно-зеленый</t>
  </si>
  <si>
    <t>05115</t>
  </si>
  <si>
    <t>Ремешок силиконовый для Apple Watch 49мм/ 45мм/ 44мм/ 42мм Black - Черный</t>
  </si>
  <si>
    <t>05118</t>
  </si>
  <si>
    <t>Ремешок силиконовый для Apple Watch 49мм/ 45мм/ 44мм/ 42мм Pink - Розовый</t>
  </si>
  <si>
    <t>05120</t>
  </si>
  <si>
    <t>Ремешок силиконовый для Apple Watch 41мм/ 40мм/ 38мм Black - Черный</t>
  </si>
  <si>
    <t>05088</t>
  </si>
  <si>
    <t>Ремешок из нержавеющей стали Hoco Grand WA10 для Apple Watch 49мм/45мм/44мм/ 42мм Черный</t>
  </si>
  <si>
    <t>11018</t>
  </si>
  <si>
    <t>Ремешок силиконовый Deppa Band Silicone D-47132 для Apple Watch 44мм/ 42мм Бургунди</t>
  </si>
  <si>
    <t>11020</t>
  </si>
  <si>
    <t>Ремешок силиконовый Deppa Band Silicone D-47134 для Apple Watch 44мм/ 42мм Мятный</t>
  </si>
  <si>
    <t>11042</t>
  </si>
  <si>
    <t>Ремешок из нержавеющей стали Deppa Band Mesh D-47150 для Apple Watch 44мм/ 42мм Золотой</t>
  </si>
  <si>
    <t>11065</t>
  </si>
  <si>
    <t>Ремешок из нержавеющей стали Deppa Band Mesh D-47185 универсальный для Watch 22мм Розовое золото</t>
  </si>
  <si>
    <t>11066</t>
  </si>
  <si>
    <t>Ремешок нейлоновый Deppa Band Mono D-48108 для Apple Watch 40мм/ 38мм Синий</t>
  </si>
  <si>
    <t>11031</t>
  </si>
  <si>
    <t>Ремешок нейлоновый Deppa Band Nylon D-48105 для Apple Watch 44мм/ 42мм Розовый</t>
  </si>
  <si>
    <t>11071</t>
  </si>
  <si>
    <t>Ремешок силиконовый Deppa Band Silicone D-47172 универсальный для Watch 20мм Черный</t>
  </si>
  <si>
    <t>11073</t>
  </si>
  <si>
    <t>Ремешок силиконовый Deppa Band Silicone D-47173 универсальный для Watch 20мм Розовый</t>
  </si>
  <si>
    <t>11076</t>
  </si>
  <si>
    <t>Ремешок силиконовый Deppa Band Silicone D-47177 универсальный для Watch 22мм Розовый</t>
  </si>
  <si>
    <t>11077</t>
  </si>
  <si>
    <t>Ремешок силиконовый Deppa Band Silicone D-47178 универсальный для Watch 22мм Красный</t>
  </si>
  <si>
    <t>11079</t>
  </si>
  <si>
    <t>Ремешок нейлоновый Deppa Band Mono D-48107 для Apple Watch 40мм/ 38мм Черный</t>
  </si>
  <si>
    <t>05087</t>
  </si>
  <si>
    <t>Ремешок из нержавеющей стали Hoco Simple beauty WA03 для Apple Watch 49мм/45мм/44мм/ 42мм Черный</t>
  </si>
  <si>
    <t>09223</t>
  </si>
  <si>
    <t>Подставка для часов 120х40мм, прозрачный пластик 3мм</t>
  </si>
  <si>
    <t>Гаджеты для спорта, дома и здоровья</t>
  </si>
  <si>
    <t>08140</t>
  </si>
  <si>
    <t>Веломотодержатель Hoco H82 Bicycle motorcycle holder (для смартфонов и GPS 4.7"-7") крепление на руль Черный</t>
  </si>
  <si>
    <t>08016</t>
  </si>
  <si>
    <t>Веломотодержатель Moxom MX-VS42 (для смартфонов и GPS до 7") крепление на руль силикон Черный</t>
  </si>
  <si>
    <t>70174</t>
  </si>
  <si>
    <t>Умные часы Hoco Y1 Smart Watch 44mm Черные</t>
  </si>
  <si>
    <t>70175</t>
  </si>
  <si>
    <t>Умные часы Hoco Y2 2021г. 1,3" Smart Watch Черные</t>
  </si>
  <si>
    <t>Все для Samsung</t>
  </si>
  <si>
    <t>16333</t>
  </si>
  <si>
    <t>Чехол силиконовый Deppa для Galaxy Buds Live / Galaxy Buds Pro / Galaxy Buds Pro 2 D-47326 1.7мм Черный</t>
  </si>
  <si>
    <t>16334</t>
  </si>
  <si>
    <t>Чехол силиконовый Deppa для Galaxy Buds Live / Galaxy Buds Pro / Galaxy Buds Pro 2 D-47327 1.7мм Красный</t>
  </si>
  <si>
    <t>16342</t>
  </si>
  <si>
    <t>Чехол силиконовый Deppa для Galaxy Buds Live / Galaxy Buds Pro / Galaxy Buds Pro 2 D-47329 1.7мм Мятный</t>
  </si>
  <si>
    <t>16344</t>
  </si>
  <si>
    <t>Чехол силиконовый Deppa для Galaxy Buds Live / Galaxy Buds Pro / Galaxy Buds Pro 2 D-47330 1.7мм Лавандовый</t>
  </si>
  <si>
    <t>16346</t>
  </si>
  <si>
    <t>Чехол силиконовый Deppa для Galaxy Buds Live / Galaxy Buds Pro / Galaxy Buds Pro 2 D-47331 1.7мм Синий</t>
  </si>
  <si>
    <t>22259</t>
  </si>
  <si>
    <t>Чехол пластиковый с кольцом для Samsung S23 Ultra черный</t>
  </si>
  <si>
    <t>22800</t>
  </si>
  <si>
    <t>Чехол пластиковый Fashion Case для Samsung Z Flip 6 Дымчатый</t>
  </si>
  <si>
    <t>22801</t>
  </si>
  <si>
    <t>Чехол пластиковый Fashion Case для Samsung S24 Дымчатый</t>
  </si>
  <si>
    <t>22802</t>
  </si>
  <si>
    <t>Чехол пластиковый Fashion Case для Samsung S24 Ultra Дымчатый</t>
  </si>
  <si>
    <t>22803</t>
  </si>
  <si>
    <t>Чехол пластиковый Fashion Case для Samsung S23 Ultra Дымчатый</t>
  </si>
  <si>
    <t>23235</t>
  </si>
  <si>
    <t>Чехол силиконовый с карманом для Samsung S25 Ultra Прозрачный</t>
  </si>
  <si>
    <t>23236</t>
  </si>
  <si>
    <t>Чехол силиконовый для Samsung S25 Ultra тонкий с защитой камеры Прозрачный</t>
  </si>
  <si>
    <t>22630</t>
  </si>
  <si>
    <t>Чехол карбоновый Joyporodo с Magsafe для Samsung S24 Ultra Черный</t>
  </si>
  <si>
    <t>22631</t>
  </si>
  <si>
    <t>Чехол карбоновый Joyporodo с Magsafe для Samsung S24 Ultra мелкое плетение Черный</t>
  </si>
  <si>
    <t>22624</t>
  </si>
  <si>
    <t>Чехол силиконовый Silicone Cover для Samsung S24 Ultra темно-синий</t>
  </si>
  <si>
    <t>22360</t>
  </si>
  <si>
    <t>Чехол силиконовый Silicone Cover для Samsung S23 Ultra темно-синий</t>
  </si>
  <si>
    <t>22361</t>
  </si>
  <si>
    <t>Чехол силиконовый Silicone Cover для Samsung S23 Ultra красный</t>
  </si>
  <si>
    <t>22362</t>
  </si>
  <si>
    <t>Чехол силиконовый Silicone Cover для Samsung S23 Ultra пудровый</t>
  </si>
  <si>
    <t>22363</t>
  </si>
  <si>
    <t>Чехол силиконовый Silicone Cover для Samsung S24 Ultra черный</t>
  </si>
  <si>
    <t>22364</t>
  </si>
  <si>
    <t>Чехол силиконовый Silicone Cover для Samsung S24 Ultra темно-зеленый</t>
  </si>
  <si>
    <t>22365</t>
  </si>
  <si>
    <t>Чехол силиконовый Silicone Cover для Samsung S24 Ultra лавандовый</t>
  </si>
  <si>
    <t>22366</t>
  </si>
  <si>
    <t>Чехол силиконовый Silicone Cover для Samsung S24 Ultra пудровый</t>
  </si>
  <si>
    <t>22367</t>
  </si>
  <si>
    <t>Чехол пластиковый Berlia с Magsafe для Samsung S24 Ultra прозрачный</t>
  </si>
  <si>
    <t>22368</t>
  </si>
  <si>
    <t>Чехол карбоновый Joyporodo с Magsafe для Samsung S24 Ultra Серо-черный</t>
  </si>
  <si>
    <t>22369</t>
  </si>
  <si>
    <t>Чехол силиконовый New case Armor для Samsung S24 Ultra черный</t>
  </si>
  <si>
    <t>22370</t>
  </si>
  <si>
    <t>Чехол LETHER HIGH QUALITY CHOICE для Samsung S24 Ultra</t>
  </si>
  <si>
    <t>19433</t>
  </si>
  <si>
    <t>Чехол-накладка силикон Deppa Liquid Silicone Pro Case D-870022 для Samsung S21 Plus Лавандовый</t>
  </si>
  <si>
    <t>19435</t>
  </si>
  <si>
    <t>Чехол-накладка силикон Deppa Liquid Silicone Pro Case D-870028 для Samsung S21 Plus Розовый</t>
  </si>
  <si>
    <t>19436</t>
  </si>
  <si>
    <t>Чехол-накладка силикон Deppa Liquid Silicone Pro Case D-870013 для Samsung S21 Plus Синий</t>
  </si>
  <si>
    <t>19439</t>
  </si>
  <si>
    <t>Чехол-накладка силикон Deppa Liquid Silicone Pro Case D-870020 для Samsung S21 Ultra Зеленый</t>
  </si>
  <si>
    <t>19440</t>
  </si>
  <si>
    <t>Чехол-накладка силикон Deppa Liquid Silicone Pro Case D-870017 для Samsung S21 Ultra Красный</t>
  </si>
  <si>
    <t>19441</t>
  </si>
  <si>
    <t>Чехол-накладка силикон Deppa Liquid Silicone Pro Case D-870014 для Samsung S21 Ultra Синий</t>
  </si>
  <si>
    <t>19084</t>
  </si>
  <si>
    <t>Чехол-накладка силикон Deppa Gel Case D-870001 для Samsung S21 Plus 1.5мм Прозрачный</t>
  </si>
  <si>
    <t>19085</t>
  </si>
  <si>
    <t>Чехол-накладка силикон Deppa Gel Case D-870002 для Samsung S21 Ultra 1.5мм Прозрачный</t>
  </si>
  <si>
    <t>19425</t>
  </si>
  <si>
    <t>Чехол-накладка силикон Deppa Gel Pro D-870033 для Samsung S21 Plus 1.5мм Черный</t>
  </si>
  <si>
    <t>19426</t>
  </si>
  <si>
    <t>Чехол-накладка силикон Deppa Gel Pro D-870034 для Samsung S21 Ultra 1.5мм Прозрачный</t>
  </si>
  <si>
    <t>16330</t>
  </si>
  <si>
    <t>Чехол силиконовый Deppa для Galaxy Buds Live / Galaxy Buds Pro / Galaxy Buds Pro 2 D-47337 с карабином Прозрачный</t>
  </si>
  <si>
    <t>19001</t>
  </si>
  <si>
    <t>Чехол-накладка силикон Deppa Gel Case TPU D-88368 для Samsung Galaxy S23 Прозрачный</t>
  </si>
  <si>
    <t>19011</t>
  </si>
  <si>
    <t>Чехол-накладка силикон Deppa Gel Case TPU D-88367 для Samsung Galaxy S23 Plus Прозрачный</t>
  </si>
  <si>
    <t>19012</t>
  </si>
  <si>
    <t>Чехол-накладка силикон Deppa Gel Case TPU D-88366 для Samsung Galaxy S23 Ultra Прозрачный</t>
  </si>
  <si>
    <t>19024</t>
  </si>
  <si>
    <t>Чехол-накладка силикон Deppa Liquid Silicone Pro D-88377 для Samsung Galaxy S23 Лавандовый</t>
  </si>
  <si>
    <t>19026</t>
  </si>
  <si>
    <t>Чехол-накладка силикон Deppa Liquid Silicone Pro D-88376 для Samsung Galaxy S23 Plus Лавандовый</t>
  </si>
  <si>
    <t>19027</t>
  </si>
  <si>
    <t>Чехол-накладка силикон Deppa Liquid Silicone Pro D-88375 для Samsung Galaxy S23 Ultra Лавандовый</t>
  </si>
  <si>
    <t>19028</t>
  </si>
  <si>
    <t>Чехол-накладка силикон Deppa Liquid Silicone Pro D-88378 для Samsung Galaxy S23 Ultra Черный</t>
  </si>
  <si>
    <t>21816</t>
  </si>
  <si>
    <t>Чехол-накладка силикон Deppa Liquid Silicone Pro Case D-88275 для Samsung Galaxy A13, лавандовый</t>
  </si>
  <si>
    <t>21819</t>
  </si>
  <si>
    <t>Чехол-накладка силикон Deppa Liquid Silicone Pro Case D-88202 для Samsung Galaxy A33, зеленый</t>
  </si>
  <si>
    <t>21820</t>
  </si>
  <si>
    <t>Чехол-накладка силикон Deppa Liquid Silicone Pro Case D-88276 для Samsung Galaxy A33, лавандовый</t>
  </si>
  <si>
    <t>21821</t>
  </si>
  <si>
    <t>Чехол-накладка силикон Deppa Liquid Silicone Pro Case D-88201 для Samsung Galaxy A33, синий</t>
  </si>
  <si>
    <t>21823</t>
  </si>
  <si>
    <t>Чехол-накладка силикон Deppa Liquid Silicone Pro Case D-88205 для Samsung Galaxy A53, зеленый</t>
  </si>
  <si>
    <t>21824</t>
  </si>
  <si>
    <t>Чехол-накладка силикон Deppa Liquid Silicone Pro Case D-88271 для Samsung Galaxy A53, красный</t>
  </si>
  <si>
    <t>21825</t>
  </si>
  <si>
    <t>Чехол-накладка силикон Deppa Liquid Silicone Pro Case D-88270 для Samsung Galaxy A53, лавандовый</t>
  </si>
  <si>
    <t>21826</t>
  </si>
  <si>
    <t>Чехол-накладка силикон Deppa Liquid Silicone Pro Case D-88204 для Samsung Galaxy A53, синий</t>
  </si>
  <si>
    <t>23191</t>
  </si>
  <si>
    <t>Чехол-накладка Deppa Gel Crystal MagSafe D-84262 для Samsung Galaxy S25 Прозрачный</t>
  </si>
  <si>
    <t>23192</t>
  </si>
  <si>
    <t>Чехол-накладка Deppa Silk Frost MagSafe D-84263 для Samsung Galaxy S25 Черный матовый</t>
  </si>
  <si>
    <t>23193</t>
  </si>
  <si>
    <t>Чехол-накладка Deppa Gel Crystal MagSafe D-84264 для Samsung Galaxy S25 Plus Прозрачный</t>
  </si>
  <si>
    <t>23194</t>
  </si>
  <si>
    <t>Чехол-накладка Deppa Silk Frost MagSafe D-84265 для Samsung Galaxy S25 Plus Черный матовый</t>
  </si>
  <si>
    <t>23195</t>
  </si>
  <si>
    <t>Чехол-накладка Deppa Gel Crystal MagSafe D-84266 для Samsung Galaxy S25 Ultra Прозрачный</t>
  </si>
  <si>
    <t>23196</t>
  </si>
  <si>
    <t>Чехол-накладка Deppa Silk Frost MagSafe D-84267 для Samsung Galaxy S25 Ultra Черный матовый</t>
  </si>
  <si>
    <t>22386</t>
  </si>
  <si>
    <t>Чехол-накладка пластиковая KZDOO Guardian для Samsung S24 Ultra с силиконовым бортом Прозрачный</t>
  </si>
  <si>
    <t>22973</t>
  </si>
  <si>
    <t>Чехол пластиковый Magnetic для Samsung S23 Прозрачный</t>
  </si>
  <si>
    <t>23222</t>
  </si>
  <si>
    <t>Чехол пластиковый Magnetic для Samsung S25 Ultra Прозрачный</t>
  </si>
  <si>
    <t>22452</t>
  </si>
  <si>
    <t>Чехол Piblue для Samsung Z Fold 5 пластиковый синий</t>
  </si>
  <si>
    <t>22453</t>
  </si>
  <si>
    <t>Чехол Puloka для Samsung Fold 4 кожа+пластик, коричневый</t>
  </si>
  <si>
    <t>22474</t>
  </si>
  <si>
    <t>Чехол пластиковый Magnetic для Samsung S24 Ultra Прозрачный</t>
  </si>
  <si>
    <t>22516</t>
  </si>
  <si>
    <t>Чехол пластиковый матовый для Samsung S24 Ultra Черный</t>
  </si>
  <si>
    <t>22470</t>
  </si>
  <si>
    <t>Чехол пластиковый Joyporodo Magnetic для Samsung S24 Ultra матовый Черный</t>
  </si>
  <si>
    <t>22616</t>
  </si>
  <si>
    <t>Чехол пластиковый Joyporodo Magnetic для Samsung S24 Ultra матовый Серый</t>
  </si>
  <si>
    <t>22617</t>
  </si>
  <si>
    <t>Чехол пластиковый Joyporodo Magnetic для Samsung S24 Ultra матовый Фиолетовый</t>
  </si>
  <si>
    <t>22628</t>
  </si>
  <si>
    <t>Чехол пластиковый Magnetic для Samsung S24 Прозрачный</t>
  </si>
  <si>
    <t>22629</t>
  </si>
  <si>
    <t>Чехол пластиковый Magnetic для Samsung S24 Plus Прозрачный</t>
  </si>
  <si>
    <t>01969</t>
  </si>
  <si>
    <t xml:space="preserve">Стекло защитное Remax 3D (GL-27) Lake Series Твердость 9H для Samsung S24 Ultra </t>
  </si>
  <si>
    <t>00143</t>
  </si>
  <si>
    <t>Стекло защитное Remax 3D Privacy (ES-02) самоклеящееся Твердость 9H для Samsung S25/ S24</t>
  </si>
  <si>
    <t>00144</t>
  </si>
  <si>
    <t>Стекло защитное Remax 3D Privacy (ES-02) самоклеящееся Твердость 9H для Samsung S24 Ultra</t>
  </si>
  <si>
    <t>00145</t>
  </si>
  <si>
    <t>Стекло защитное Remax 3D Privacy (ES-02) самоклеящееся Твердость 9H для Samsung S25 Ultra</t>
  </si>
  <si>
    <t>01968</t>
  </si>
  <si>
    <t>Стекло защитное XReel для Samsung S24 Ultra c черной рамкой</t>
  </si>
  <si>
    <t>00119</t>
  </si>
  <si>
    <t>Стекло защитное для основной камеры SupGlass Camera lens Anti Clare XC-34 (SG-34) для Samsung S25 colorless - прозрачное</t>
  </si>
  <si>
    <t>00120</t>
  </si>
  <si>
    <t>Стекло защитное для основной камеры SupGlass Camera lens Anti Clare XC-31 (SG-31) для Samsung S25 black</t>
  </si>
  <si>
    <t>Все для смартфонов Xiaomi</t>
  </si>
  <si>
    <t>15934</t>
  </si>
  <si>
    <t>Чехол-накладка силиконовый с кожаной вставкой для Xiaomi Redmi Note 5A (5.5") Черный</t>
  </si>
  <si>
    <t>18498</t>
  </si>
  <si>
    <t>Чехол-накладка силикон MItriFON для Xiaomi Mi Note 10 0.8мм с флуоресцентным рисунком Мопс Розовый</t>
  </si>
  <si>
    <t>18499</t>
  </si>
  <si>
    <t>Чехол-накладка силикон MItriFON для Xiaomi Mi Note 10 0.8мм с флуоресцентным рисунком AW Розовый</t>
  </si>
  <si>
    <t>18500</t>
  </si>
  <si>
    <t>Чехол-накладка силикон MItriFON для Xiaomi Mi Note 10 0.8мм с флуоресцентным рисунком AW Болотный</t>
  </si>
  <si>
    <t>18501</t>
  </si>
  <si>
    <t>Чехол-накладка силикон MItriFON для Xiaomi Mi Note 10 0.8мм с флуоресцентным рисунком AW Зеленый</t>
  </si>
  <si>
    <t>18502</t>
  </si>
  <si>
    <t>Чехол-накладка силикон MItriFON для Xiaomi Mi Note 10 0.8мм с флуоресцентным рисунком Цветы Темно-синий</t>
  </si>
  <si>
    <t>18503</t>
  </si>
  <si>
    <t>Чехол-накладка силикон MItriFON для Xiaomi Mi Note 10 0.8мм с флуоресцентным рисунком Сова Зеленая</t>
  </si>
  <si>
    <t>18504</t>
  </si>
  <si>
    <t>Чехол-накладка силикон MItriFON для Xiaomi Mi Note 10 0.8мм с флуоресцентным рисунком Мопс голубой</t>
  </si>
  <si>
    <t>18505</t>
  </si>
  <si>
    <t>Чехол-накладка силикон MItriFON для Xiaomi Mi Note 10 0.8мм с флуоресцентным рисунком Волк Черный</t>
  </si>
  <si>
    <t>18506</t>
  </si>
  <si>
    <t>Чехол-накладка силикон MItriFON для Xiaomi Mi Note 10 0.8мм с флуоресцентным рисунком Тигр Черный</t>
  </si>
  <si>
    <t>18507</t>
  </si>
  <si>
    <t>Чехол-накладка силикон MItriFON для Xiaomi Mi Note 10 0.8мм с флуоресцентным рисунком AW Черный</t>
  </si>
  <si>
    <t>18508</t>
  </si>
  <si>
    <t>Чехол-накладка силикон MItriFON для Xiaomi Mi Note 10 0.8мм с флуоресцентным рисунком Цветы Темно-зеленый</t>
  </si>
  <si>
    <t>18509</t>
  </si>
  <si>
    <t>Чехол-накладка силикон MItriFON для Xiaomi Mi Note 10 0.8мм с флуоресцентным рисунком Цветы Желтый</t>
  </si>
  <si>
    <t>18510</t>
  </si>
  <si>
    <t>Чехол-накладка силикон MItriFON для Xiaomi Mi Note 10 0.8мм с флуоресцентным рисунком Цветы Черный</t>
  </si>
  <si>
    <t>18511</t>
  </si>
  <si>
    <t>Чехол-накладка силикон MItriFON для Xiaomi Mi Note 10 0.8мм с флуоресцентным рисунком Цветы Розовый</t>
  </si>
  <si>
    <t>18512</t>
  </si>
  <si>
    <t>Чехол-накладка силикон MItriFON для Xiaomi Mi Note 10 0.8мм с флуоресцентным рисунком Сова Фиолетовая</t>
  </si>
  <si>
    <t>18513</t>
  </si>
  <si>
    <t>Чехол-накладка силикон MItriFON для Xiaomi Mi 10/ 10 Pro 0.8мм с флуоресцентным рисунком Мопс Розовый</t>
  </si>
  <si>
    <t>18514</t>
  </si>
  <si>
    <t>Чехол-накладка силикон MItriFON для Xiaomi Mi 10/ 10 Pro 0.8мм с флуоресцентным рисунком Мопс Голубой</t>
  </si>
  <si>
    <t>18515</t>
  </si>
  <si>
    <t>Чехол-накладка силикон MItriFON для Xiaomi Mi 10/ 10 Pro 0.8мм с флуоресцентным рисунком Сова Зеленая</t>
  </si>
  <si>
    <t>18516</t>
  </si>
  <si>
    <t>Чехол-накладка силикон MItriFON для Xiaomi Mi 10/ 10 Pro 0.8мм с флуоресцентным рисунком AW Розовый</t>
  </si>
  <si>
    <t>18517</t>
  </si>
  <si>
    <t>Чехол-накладка силикон MItriFON для Xiaomi Mi 10/ 10 Pro 0.8мм с флуоресцентным рисунком AW Болотный</t>
  </si>
  <si>
    <t>18518</t>
  </si>
  <si>
    <t>Чехол-накладка силикон MItriFON для Xiaomi Mi 10/ 10 Pro 0.8мм с флуоресцентным рисунком AW Зеленый</t>
  </si>
  <si>
    <t>18520</t>
  </si>
  <si>
    <t>Чехол-накладка силикон MItriFON для Xiaomi Mi 10/ 10 Pro 0.8мм с флуоресцентным рисунком Волк Черный</t>
  </si>
  <si>
    <t>18521</t>
  </si>
  <si>
    <t>Чехол-накладка силикон MItriFON для Xiaomi Mi 10/ 10 Pro 0.8мм с флуоресцентным рисунком Тигр Черный</t>
  </si>
  <si>
    <t>18522</t>
  </si>
  <si>
    <t>Чехол-накладка силикон MItriFON для Xiaomi Mi 10/ 10 Pro 0.8мм с флуоресцентным рисунком Цветы Темно-зеленый</t>
  </si>
  <si>
    <t>18523</t>
  </si>
  <si>
    <t>Чехол-накладка силикон MItriFON для Xiaomi Mi 10/ 10 Pro 0.8мм с флуоресцентным рисунком Цветы Желтый</t>
  </si>
  <si>
    <t>18524</t>
  </si>
  <si>
    <t>Чехол-накладка силикон MItriFON для Xiaomi Mi 10/ 10 Pro 0.8мм с флуоресцентным рисунком Цветы Черный</t>
  </si>
  <si>
    <t>18525</t>
  </si>
  <si>
    <t>Чехол-накладка силикон MItriFON для Xiaomi Mi 10/ 10 Pro 0.8мм с флуоресцентным рисунком Цветы Темно-синий</t>
  </si>
  <si>
    <t>18526</t>
  </si>
  <si>
    <t>Чехол-накладка силикон MItriFON для Xiaomi Mi 10/ 10 Pro 0.8мм с флуоресцентным рисунком Цветы Розовый</t>
  </si>
  <si>
    <t>18527</t>
  </si>
  <si>
    <t>Чехол-накладка силикон MItriFON для Xiaomi Mi 10/ 10 Pro 0.8мм с флуоресцентным рисунком Сова Фиолетовая</t>
  </si>
  <si>
    <t>18528</t>
  </si>
  <si>
    <t>Чехол-накладка силикон MItriFON для Xiaomi Mi 9 0.8мм с флуоресцентным рисунком Мопс Розовый</t>
  </si>
  <si>
    <t>18529</t>
  </si>
  <si>
    <t>Чехол-накладка силикон MItriFON для Xiaomi Mi 9 0.8мм с флуоресцентным рисунком Мопс Голубой</t>
  </si>
  <si>
    <t>18531</t>
  </si>
  <si>
    <t>Чехол-накладка силикон MItriFON для Xiaomi Mi 9 0.8мм с флуоресцентным рисунком AW Розовый</t>
  </si>
  <si>
    <t>18532</t>
  </si>
  <si>
    <t>Чехол-накладка силикон MItriFON для Xiaomi Mi 9 0.8мм с флуоресцентным рисунком AW Болотный</t>
  </si>
  <si>
    <t>18533</t>
  </si>
  <si>
    <t>Чехол-накладка силикон MItriFON для Xiaomi Mi 9 0.8мм с флуоресцентным рисунком AW Зеленый</t>
  </si>
  <si>
    <t>18534</t>
  </si>
  <si>
    <t>Чехол-накладка силикон MItriFON для Xiaomi Mi 9 0.8мм с флуоресцентным рисунком AW Черный</t>
  </si>
  <si>
    <t>18535</t>
  </si>
  <si>
    <t>Чехол-накладка силикон MItriFON для Xiaomi Mi 9 0.8мм с флуоресцентным рисунком Волк Черный</t>
  </si>
  <si>
    <t>18536</t>
  </si>
  <si>
    <t>Чехол-накладка силикон MItriFON для Xiaomi Mi 9 0.8мм с флуоресцентным рисунком Цветы Темно-зеленый</t>
  </si>
  <si>
    <t>18537</t>
  </si>
  <si>
    <t>Чехол-накладка силикон MItriFON для Xiaomi Mi 9 0.8мм с флуоресцентным рисунком Цветы Желтый</t>
  </si>
  <si>
    <t>18538</t>
  </si>
  <si>
    <t>Чехол-накладка силикон MItriFON для Xiaomi Mi 9 0.8мм с флуоресцентным рисунком Цветы Черный</t>
  </si>
  <si>
    <t>18539</t>
  </si>
  <si>
    <t>Чехол-накладка силикон MItriFON для Xiaomi Mi 9 0.8мм с флуоресцентным рисунком Цветы Темно-синий</t>
  </si>
  <si>
    <t>18540</t>
  </si>
  <si>
    <t>Чехол-накладка силикон MItriFON для Xiaomi Mi 9 0.8мм с флуоресцентным рисунком Цветы Розовый</t>
  </si>
  <si>
    <t>18541</t>
  </si>
  <si>
    <t>Чехол-накладка силикон MItriFON для Xiaomi Mi 9 0.8мм с флуоресцентным рисунком Сова Фиолетовая</t>
  </si>
  <si>
    <t>18542</t>
  </si>
  <si>
    <t>Чехол-накладка силикон MItriFON для Xiaomi Mi 9T 0.8мм с флуоресцентным рисунком Мопс Розовый</t>
  </si>
  <si>
    <t>18543</t>
  </si>
  <si>
    <t>Чехол-накладка силикон MItriFON для Xiaomi Mi 9T 0.8мм с флуоресцентным рисунком Сова Зеленая</t>
  </si>
  <si>
    <t>18544</t>
  </si>
  <si>
    <t>Чехол-накладка силикон MItriFON для Xiaomi Mi 9T 0.8мм с флуоресцентным рисунком AW Розовый</t>
  </si>
  <si>
    <t>18545</t>
  </si>
  <si>
    <t>Чехол-накладка силикон MItriFON для Xiaomi Mi 9T 0.8мм с флуоресцентным рисунком AW Болотный</t>
  </si>
  <si>
    <t>18546</t>
  </si>
  <si>
    <t>Чехол-накладка силикон MItriFON для Xiaomi Mi 9T 0.8мм с флуоресцентным рисунком AW Зеленый</t>
  </si>
  <si>
    <t>18549</t>
  </si>
  <si>
    <t>Чехол-накладка силикон MItriFON для Xiaomi Mi 9T 0.8мм с флуоресцентным рисунком Тигр Черный</t>
  </si>
  <si>
    <t>18550</t>
  </si>
  <si>
    <t>Чехол-накладка силикон MItriFON для Xiaomi Mi 9T 0.8мм с флуоресцентным рисунком Цветы Темно-зеленый</t>
  </si>
  <si>
    <t>18551</t>
  </si>
  <si>
    <t>Чехол-накладка силикон MItriFON для Xiaomi Mi 9T 0.8мм с флуоресцентным рисунком Цветы Желтый</t>
  </si>
  <si>
    <t>18552</t>
  </si>
  <si>
    <t>Чехол-накладка силикон MItriFON для Xiaomi Mi 9T 0.8мм с флуоресцентным рисунком Цветы Черный</t>
  </si>
  <si>
    <t>18553</t>
  </si>
  <si>
    <t>Чехол-накладка силикон MItriFON для Xiaomi Mi 9T 0.8мм с флуоресцентным рисунком Цветы Темно-синий</t>
  </si>
  <si>
    <t>18554</t>
  </si>
  <si>
    <t>Чехол-накладка силикон MItriFON для Xiaomi Mi 9T 0.8мм с флуоресцентным рисунком Цветы Розовый</t>
  </si>
  <si>
    <t>18555</t>
  </si>
  <si>
    <t>Чехол-накладка силикон MItriFON для Xiaomi Mi 9T 0.8мм с флуоресцентным рисунком Сова Фиолетовая</t>
  </si>
  <si>
    <t>18563</t>
  </si>
  <si>
    <t>Чехол-накладка силикон MItriFON для Xiaomi Note 8T 0.8мм с флуоресцентным рисунком Цветы Черный</t>
  </si>
  <si>
    <t>18578</t>
  </si>
  <si>
    <t>Чехол-накладка силикон MItriFON для Xiaomi Note 8Pro 0.8мм с флуоресцентным рисунком Цветы Розовый</t>
  </si>
  <si>
    <t>Все для AirPods</t>
  </si>
  <si>
    <t>18038</t>
  </si>
  <si>
    <t>Чехол силиконовый для AirPods Pro2 черный</t>
  </si>
  <si>
    <t>18040</t>
  </si>
  <si>
    <t>Чехол силиконовый для AirPods Pro2 белый</t>
  </si>
  <si>
    <t>05656</t>
  </si>
  <si>
    <t>Чехол силиконовый для AirPods Case Protection ультратонкий «Спелый нектарин»</t>
  </si>
  <si>
    <t>05657</t>
  </si>
  <si>
    <t>Чехол силиконовый для AirPods Case Protection ультратонкий Оранжевый</t>
  </si>
  <si>
    <t>05669</t>
  </si>
  <si>
    <t>Чехол силиконовый для AirPods 2 Case Protection ультратонкий Оранжевый</t>
  </si>
  <si>
    <t>05696</t>
  </si>
  <si>
    <t>Чехол силиконовый для AirPods 2 Case Protection ультратонкий «Спелый нектарин»</t>
  </si>
  <si>
    <t>17252</t>
  </si>
  <si>
    <t>Чехол силиконовый Deppa для AirPods 2/ AirPods D-47009 1.4мм Белый</t>
  </si>
  <si>
    <t>18009</t>
  </si>
  <si>
    <t>Чехол силиконовый Deppa Ultra Slim для AirPods 2/ AirPods (D-47039) 0.8мм Темно-зеленый</t>
  </si>
  <si>
    <t>18010</t>
  </si>
  <si>
    <t>Чехол силиконовый Deppa Ultra Slim для AirPods 2/ AirPods (D-47040) 0.8мм Персиковый</t>
  </si>
  <si>
    <t>18012</t>
  </si>
  <si>
    <t>Чехол силиконовый Deppa для AirPods Pro (D-47031) 1.3мм Синий</t>
  </si>
  <si>
    <t>18013</t>
  </si>
  <si>
    <t>Чехол силиконовый Deppa для AirPods Pro (D-47033) 1.3мм Мятный</t>
  </si>
  <si>
    <t>18014</t>
  </si>
  <si>
    <t>Чехол силиконовый Deppa для AirPods Pro (D-47036) 1.3мм Темно-красный</t>
  </si>
  <si>
    <t>18015</t>
  </si>
  <si>
    <t>Чехол силиконовый Deppa для AirPods Pro (D-47032) 1.3мм Розовый</t>
  </si>
  <si>
    <t>18016</t>
  </si>
  <si>
    <t>Чехол силиконовый Deppa для AirPods Pro (D-47034) 1.3мм Бургунди</t>
  </si>
  <si>
    <t>18017</t>
  </si>
  <si>
    <t>Чехол силиконовый Deppa для AirPods Pro (D-47038) 1.3мм Персиковый</t>
  </si>
  <si>
    <t>16487</t>
  </si>
  <si>
    <t>Чехол силиконовый Deppa для AirPods 2/ AirPods D-47006 1.4мм Розовый</t>
  </si>
  <si>
    <t>16489</t>
  </si>
  <si>
    <t>Чехол силиконовый Deppa для AirPods 2/ AirPods D-47011 карабин/ ремешок 1.3мм Мятный</t>
  </si>
  <si>
    <t>16490</t>
  </si>
  <si>
    <t>Чехол силиконовый Deppa для AirPods 2/ AirPods D-47012 карабин/ ремешок 1.3мм Красный</t>
  </si>
  <si>
    <t>16491</t>
  </si>
  <si>
    <t>Чехол силиконовый Deppa для AirPods 2/ AirPods D-47013 карабин/ ремешок 1.3мм Синий</t>
  </si>
  <si>
    <t>16492</t>
  </si>
  <si>
    <t>Чехол силиконовый Deppa для AirPods 2/ AirPods D-47014 карабин/ ремешок 1.3мм Черный</t>
  </si>
  <si>
    <t>16669</t>
  </si>
  <si>
    <t>Чехол силиконовый Deppa для AirPods 2/ AirPods D-47007 1.4мм Лавандовый</t>
  </si>
  <si>
    <t>05105</t>
  </si>
  <si>
    <t>Чехол силиконовый Deppa для AirPods 2/ AirPods D-47017 1.4мм Лавандово-мятный</t>
  </si>
  <si>
    <t>05111</t>
  </si>
  <si>
    <t>Чехол силиконовый Deppa для AirPods 2/ AirPods D-47018 1.4мм Мятно-голубой</t>
  </si>
  <si>
    <t>16408</t>
  </si>
  <si>
    <t>Чехол силиконовый Deppa для AirPods 2/ AirPods D-47002 1.4мм Мятный</t>
  </si>
  <si>
    <t>16409</t>
  </si>
  <si>
    <t>Чехол силиконовый Deppa для AirPods 2/ AirPods D-47003 1.4мм Красный</t>
  </si>
  <si>
    <t>16410</t>
  </si>
  <si>
    <t>Чехол силиконовый Deppa для AirPods 2/ AirPods D-47004 1.4мм Синий</t>
  </si>
  <si>
    <t>16411</t>
  </si>
  <si>
    <t>Чехол силиконовый Deppa для AirPods 2/ AirPods D-47005 1.4мм Черный</t>
  </si>
  <si>
    <t>05750</t>
  </si>
  <si>
    <t>Чехол силиконовый Deppa TPU Crystal для AirPods 2/ AirPods D-47314 3.0мм кольцо-карабин Черный</t>
  </si>
  <si>
    <t>05753</t>
  </si>
  <si>
    <t>Чехол силиконовый Deppa для AirPods 2/ AirPods D-47022 1.4мм Лавандово-белый</t>
  </si>
  <si>
    <t>05754</t>
  </si>
  <si>
    <t>Чехол силиконовый Deppa для AirPods 2/ AirPods D-47023 1.4мм Розово-голубой</t>
  </si>
  <si>
    <t>18648</t>
  </si>
  <si>
    <t>Чехол силиконовый Deppa Ultra Slim для AirPods 2/ AirPods (D-47061) 0.8мм Серая лаванда</t>
  </si>
  <si>
    <t>18024</t>
  </si>
  <si>
    <t>Чехол силиконовый Deppa для AirPods Pro 2 (D-47340) 1.3мм с ремешком Черный</t>
  </si>
  <si>
    <t>18026</t>
  </si>
  <si>
    <t>Чехол силиконовый Deppa для AirPods Pro 2 (D-47341) 1.3мм с ремешком Синий</t>
  </si>
  <si>
    <t>18041</t>
  </si>
  <si>
    <t>Чехол силиконовый Deppa для AirPods Pro 2 (D-47342) 1.3мм с ремешком Лавандовый</t>
  </si>
  <si>
    <t>16352</t>
  </si>
  <si>
    <t>Чехол силиконовый Deppa Ultra Slim для AirPods 3 (D-47324) 1.3мм Красный</t>
  </si>
  <si>
    <t>16356</t>
  </si>
  <si>
    <t>Чехол силиконовый Deppa Ultra Slim для AirPods 3 (D-47325) 1.3мм Мятный</t>
  </si>
  <si>
    <t>16358</t>
  </si>
  <si>
    <t>Чехол силиконовый Deppa Ultra Slim для AirPods 3 (D-47322) 1.3мм Черный</t>
  </si>
  <si>
    <t>16362</t>
  </si>
  <si>
    <t>Чехол силиконовый Deppa TPU для AirPods 3 (D-47339) с карабином 1.3мм Розовый</t>
  </si>
  <si>
    <t>05771</t>
  </si>
  <si>
    <t>Чехол силиконовый Prime Line для AirPods 2/ AirPods D-4707 0.8мм Красный</t>
  </si>
  <si>
    <t>05773</t>
  </si>
  <si>
    <t>Чехол силиконовый Prime Line для AirPods 2/ AirPods D-4709 0.8мм Люминесцентный</t>
  </si>
  <si>
    <t>05781</t>
  </si>
  <si>
    <t>Чехол силиконовый Prime Line для AirPods Pro D-4716 0.8мм Розовый</t>
  </si>
  <si>
    <t>05693</t>
  </si>
  <si>
    <t>Чехол пластиковый Mobest для AirPods 2 кожа змеи Черный</t>
  </si>
  <si>
    <t>05694</t>
  </si>
  <si>
    <t>Чехол пластиковый Mobest для AirPods 2 кожа змеи Белый</t>
  </si>
  <si>
    <t>05695</t>
  </si>
  <si>
    <t>Чехол пластиковый Mobest для AirPods 2 кожа змеи Красный</t>
  </si>
  <si>
    <t>22539</t>
  </si>
  <si>
    <t>Чехол силиконовый карбон MItrifON для AirPods Pro 2 с ремешком Черный</t>
  </si>
  <si>
    <t>22540</t>
  </si>
  <si>
    <t>Чехол силиконовый карбон MItrifON для AirPods Pro 2 с ремешком трехцветный</t>
  </si>
  <si>
    <t>22843</t>
  </si>
  <si>
    <t>Чехол силиконовый карбон MItrifON для AirPods Pro 2 с ремешком №4</t>
  </si>
  <si>
    <t>22844</t>
  </si>
  <si>
    <t>Чехол силиконовый карбон MItrifON для AirPods Pro 2 с ремешком №2</t>
  </si>
  <si>
    <t>02032</t>
  </si>
  <si>
    <t>Док-станция Deppa для Apple AirPods D-11700 Белая</t>
  </si>
</sst>
</file>

<file path=xl/styles.xml><?xml version="1.0" encoding="utf-8"?>
<styleSheet xmlns="http://schemas.openxmlformats.org/spreadsheetml/2006/main">
  <numFmts count="0"/>
  <fonts count="7">
    <font>
      <sz val="11"/>
      <name val="Calibri"/>
    </font>
    <font>
      <sz val="11"/>
      <color rgb="FF0000FF" tint="0"/>
      <name val="Calibri"/>
    </font>
    <font>
      <b/>
      <sz val="11"/>
      <name val="Calibri"/>
    </font>
    <font>
      <b/>
      <sz val="11"/>
      <color rgb="FFFFFFFF" tint="0"/>
      <name val="Calibri"/>
    </font>
    <font>
      <i/>
      <sz val="12"/>
      <color rgb="FFFFFFFF" tint="0"/>
      <name val="Arial"/>
    </font>
    <font>
      <sz val="9"/>
      <name val="Calibri"/>
    </font>
    <font>
      <sz val="9"/>
      <color rgb="FF777777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1869B" tint="0"/>
      </patternFill>
    </fill>
    <fill>
      <patternFill patternType="solid">
        <fgColor rgb="FF92CDDC" tint="0"/>
      </patternFill>
    </fill>
    <fill>
      <patternFill patternType="solid">
        <fgColor rgb="FF4F81BD" tint="0"/>
      </patternFill>
    </fill>
    <fill>
      <patternFill patternType="solid">
        <fgColor rgb="FF70BAE8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0" applyFont="1" xfId="0">
      <alignment horizontal="centerContinuous"/>
    </xf>
    <xf numFmtId="0" applyNumberFormat="1" fontId="0" applyFont="1" xfId="0">
      <alignment horizontal="right"/>
    </xf>
    <xf numFmtId="0" applyNumberFormat="1" fontId="1" applyFont="1" xfId="0">
      <alignment horizontal="left"/>
    </xf>
    <xf numFmtId="0" applyNumberFormat="1" fontId="3" applyFont="1" fillId="2" applyFill="1" xfId="0">
      <alignment horizontal="centerContinuous" vertical="center"/>
    </xf>
    <xf numFmtId="0" applyNumberFormat="1" fontId="2" applyFont="1" fillId="3" applyFill="1" xfId="0">
      <alignment horizontal="centerContinuous" vertical="center"/>
    </xf>
    <xf numFmtId="0" applyNumberFormat="1" fontId="4" applyFont="1" fillId="4" applyFill="1" xfId="0"/>
    <xf numFmtId="0" applyNumberFormat="1" fontId="0" applyFont="1" xfId="0">
      <alignment vertical="center"/>
    </xf>
    <xf numFmtId="0" applyNumberFormat="1" fontId="5" applyFont="1" xfId="0">
      <alignment vertical="center" wrapText="1"/>
    </xf>
    <xf numFmtId="0" applyNumberFormat="1" fontId="5" applyFont="1" xfId="0">
      <alignment vertical="center"/>
    </xf>
    <xf numFmtId="4" applyNumberFormat="1" fontId="6" applyFont="1" xfId="0">
      <alignment vertical="center"/>
    </xf>
    <xf numFmtId="4" applyNumberFormat="1" fontId="5" applyFont="1" xfId="0">
      <alignment vertical="center"/>
    </xf>
    <xf numFmtId="3" applyNumberFormat="1" fontId="5" applyFont="1" fillId="3" applyFill="1" xfId="0">
      <alignment vertical="center"/>
    </xf>
    <xf numFmtId="4" applyNumberFormat="1" fontId="5" applyFont="1" fillId="5" applyFill="1" xfId="0">
      <alignment vertical="center"/>
    </xf>
    <xf numFmtId="0" applyNumberFormat="1" fontId="0" applyFont="1" fillId="6" applyFill="1" xfId="0"/>
    <xf numFmtId="0" applyNumberFormat="1" fontId="0" applyFont="1" fillId="5" applyFill="1" xfId="0"/>
    <xf numFmtId="4" applyNumberFormat="1" fontId="0" applyFont="1" fillId="5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optnow.ru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2266950</xdr:colOff>
      <xdr:row>3</xdr:row>
      <xdr:rowOff>95250</xdr:rowOff>
    </xdr:to>
    <xdr:pic>
      <xdr:nvPicPr>
        <xdr:cNvPr id="0" descr="" name="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://optnow.ru" TargetMode="External"/><Relationship Id="rId5" Type="http://schemas.openxmlformats.org/officeDocument/2006/relationships/hyperlink" Target="http://optnow.ru/products/razdelitel-avtomobilnyj-kms-dc08-vyhod-na-4-usb-5-v-21-a-belyj" TargetMode="External"/><Relationship Id="rId6" Type="http://schemas.openxmlformats.org/officeDocument/2006/relationships/hyperlink" Target="http://optnow.ru/products/razdelitel-avtomobilnyj-aspor-high-quality-a901c-2usb-5v-24a10a-data-kabel-c-razemom-microusb-belyj" TargetMode="External"/><Relationship Id="rId7" Type="http://schemas.openxmlformats.org/officeDocument/2006/relationships/hyperlink" Target="http://optnow.ru/products/razdelitel-avtomobilnyj-deppa-ultra-mfi-21a-d-11254-plus-vitoj-data-kabel-8-pin-lightning-2usb-5v-1a-5v-21a-belyj" TargetMode="External"/><Relationship Id="rId8" Type="http://schemas.openxmlformats.org/officeDocument/2006/relationships/hyperlink" Target="http://optnow.ru/products/razdelitel-avtomobilnyj-deppa-car-charger-24a-d-11282-12-24v-2usb-5v-24a-chernyj" TargetMode="External"/><Relationship Id="rId9" Type="http://schemas.openxmlformats.org/officeDocument/2006/relationships/hyperlink" Target="http://optnow.ru/products/razdelitel-avtomobilnyj-deppa-car-charger-24a-d-11283-kabel-microusb-12m-12-24v-2usb-5v-24a-chernyj" TargetMode="External"/><Relationship Id="rId10" Type="http://schemas.openxmlformats.org/officeDocument/2006/relationships/hyperlink" Target="http://optnow.ru/products/razdelitel-avtomobilnyj-deppa-car-charger-24a-d-11284-kabel-type-c-12m-12-24v-2usb-5v-24a-chernyj" TargetMode="External"/><Relationship Id="rId11" Type="http://schemas.openxmlformats.org/officeDocument/2006/relationships/hyperlink" Target="http://optnow.ru/products/razdelitel-avtomobilnyj-deppa-car-charger-24a-mfi-d-11285-data-kabel-8-pin-lightning-12m-12-24v-2usb-5v-24a-chernyj" TargetMode="External"/><Relationship Id="rId12" Type="http://schemas.openxmlformats.org/officeDocument/2006/relationships/hyperlink" Target="http://optnow.ru/products/razdelitel-avtomobilnyj-deppa-quick-charge-30-d-11286-12-24v-usb-5v-3a-9v-2a-12v-2a-chernyj" TargetMode="External"/><Relationship Id="rId13" Type="http://schemas.openxmlformats.org/officeDocument/2006/relationships/hyperlink" Target="http://optnow.ru/products/razdelitel-avtomobilnyj-deppa-car-charger-48a-d-11287-12-24v-2usb-5v-48a-chernyj" TargetMode="External"/><Relationship Id="rId14" Type="http://schemas.openxmlformats.org/officeDocument/2006/relationships/hyperlink" Target="http://optnow.ru/products/razdelitel-avtomobilnyj-deppa-car-charger-type-c-power-delivery-18-vt-d-11289-12-24v-5v-3a-9v-2a-12v-15a-chernyj" TargetMode="External"/><Relationship Id="rId15" Type="http://schemas.openxmlformats.org/officeDocument/2006/relationships/hyperlink" Target="http://optnow.ru/products/razdelitel-avtomobilnyj-deppa-ultra-21a-d-11204-usb-5v-1a-5v-21a-chernyj" TargetMode="External"/><Relationship Id="rId16" Type="http://schemas.openxmlformats.org/officeDocument/2006/relationships/hyperlink" Target="http://optnow.ru/products/avtomobilnoe-zaryadnoe-ustrojstvo-deppa-quick-charge-30-d-11293-18-vt-usb-plus-type-c-chernyj" TargetMode="External"/><Relationship Id="rId17" Type="http://schemas.openxmlformats.org/officeDocument/2006/relationships/hyperlink" Target="http://optnow.ru/products/razdelitel-avtomobilnyj-deppa-d-11294-usb-a-plus-type-c-pd-qc30-36w-displej-alyuminij-grafitovyj" TargetMode="External"/><Relationship Id="rId18" Type="http://schemas.openxmlformats.org/officeDocument/2006/relationships/hyperlink" Target="http://optnow.ru/products/razdelitel-avtomobilnyj-deppa-d-11295-usb-plus-3usb-qc30-7a-alyuminij-grafitovyj" TargetMode="External"/><Relationship Id="rId19" Type="http://schemas.openxmlformats.org/officeDocument/2006/relationships/hyperlink" Target="http://optnow.ru/products/razdelitel-avtomobilnyj-deppa-car-charger-24a-mfi-d-11291-data-kabel-8-pin-lightning-12m-12-24v-2usb-5v-24a-belyj" TargetMode="External"/><Relationship Id="rId20" Type="http://schemas.openxmlformats.org/officeDocument/2006/relationships/hyperlink" Target="http://optnow.ru/products/razdelitel-avtomobilnyj-deppa-d-11296-2-usb-plus-type-c-qc30-42vt-karbonovyj-korpus-chernyj" TargetMode="External"/><Relationship Id="rId21" Type="http://schemas.openxmlformats.org/officeDocument/2006/relationships/hyperlink" Target="http://optnow.ru/products/razdelitel-avtomobilnyj-deppa-usb-plus-type-c-pd-qc-30-d-11212-30vt-serebristyj" TargetMode="External"/><Relationship Id="rId22" Type="http://schemas.openxmlformats.org/officeDocument/2006/relationships/hyperlink" Target="http://optnow.ru/products/razdelitel-avtomobilnyj-deppa-usb-plus-type-c-pd-qc-30-d-11211-30-vt-chernyj" TargetMode="External"/><Relationship Id="rId23" Type="http://schemas.openxmlformats.org/officeDocument/2006/relationships/hyperlink" Target="http://optnow.ru/products/razdelitel-avtomobilnyj-deppa-usb-plus-type-c-pd-qc-30-d-11216-75vt-sinij" TargetMode="External"/><Relationship Id="rId24" Type="http://schemas.openxmlformats.org/officeDocument/2006/relationships/hyperlink" Target="http://optnow.ru/products/razdelitel-avtomobilnyj-deppa-usb-plus-type-c-pd-qc-30-d-11213-52vt-grafitovyj" TargetMode="External"/><Relationship Id="rId25" Type="http://schemas.openxmlformats.org/officeDocument/2006/relationships/hyperlink" Target="http://optnow.ru/products/razdelitel-avtomobilnyj-deppa-d-11298-usb-plus-type-c-pd-plusqc30-20vt-chernyj" TargetMode="External"/><Relationship Id="rId26" Type="http://schemas.openxmlformats.org/officeDocument/2006/relationships/hyperlink" Target="http://optnow.ru/products/razdelitel-avtomobilnyj-deppa-type-c-plus-type-c-pd-qc-30-d-11219-50-vt-chernyj" TargetMode="External"/><Relationship Id="rId27" Type="http://schemas.openxmlformats.org/officeDocument/2006/relationships/hyperlink" Target="http://optnow.ru/products/razdelitel-avtomobilnyj-deppa-usb-a-plus-type-c-pd-qc-30-d-11220-48-vt-metall-seryj" TargetMode="External"/><Relationship Id="rId28" Type="http://schemas.openxmlformats.org/officeDocument/2006/relationships/hyperlink" Target="http://optnow.ru/products/razdelitel-avtomobilnyj-deppa-usb-a-plus-usb-a-pd-qc-30-d-11222-36-vt-metall-seryj" TargetMode="External"/><Relationship Id="rId29" Type="http://schemas.openxmlformats.org/officeDocument/2006/relationships/hyperlink" Target="http://optnow.ru/products/razdelitel-avtomobilnyj-deppa-type-c-plus-type-c-pd-qc-30-d-11223-60-vt-metall-seryj" TargetMode="External"/><Relationship Id="rId30" Type="http://schemas.openxmlformats.org/officeDocument/2006/relationships/hyperlink" Target="http://optnow.ru/products/razdelitel-avtomobilnyj-deppa-type-c-plus-type-c-plus-usb-a-pd-qc-30-d-11224-60-vt-metall-seryj" TargetMode="External"/><Relationship Id="rId31" Type="http://schemas.openxmlformats.org/officeDocument/2006/relationships/hyperlink" Target="http://optnow.ru/products/razdelitel-avtomobilnyj-deppa-2xusb-a-plus-4xtype-c-pd-qc-30-d-11226-105-vt-metall-cheryj" TargetMode="External"/><Relationship Id="rId32" Type="http://schemas.openxmlformats.org/officeDocument/2006/relationships/hyperlink" Target="http://optnow.ru/products/razdelitel-avtomobilnyj-remax-rcc205-car-charger-2usb-5v-24a-zolotistyj" TargetMode="External"/><Relationship Id="rId33" Type="http://schemas.openxmlformats.org/officeDocument/2006/relationships/hyperlink" Target="http://optnow.ru/products/razdelitel-avtomobilnyj-hoco-nz11-guide-pd72w-car-charger-2type-c-36vt-plus2usb-18vt-chernyj" TargetMode="External"/><Relationship Id="rId34" Type="http://schemas.openxmlformats.org/officeDocument/2006/relationships/hyperlink" Target="http://optnow.ru/products/razdelitel-avtomobilnyj-hoco-nz4-wise-road-24w-dual-port-pd-car-charger-s-kabelem-type-c-2usb-5v-24a-12w-total-output-24w-grafitovyj" TargetMode="External"/><Relationship Id="rId35" Type="http://schemas.openxmlformats.org/officeDocument/2006/relationships/hyperlink" Target="http://optnow.ru/products/razdelitel-avtomobilnyj-hoco-nz4-wise-road-24w-dual-port-pd-car-charger-s-kabelem-microusb-2usb-5v-24a-12w-total-output-24w-chernyj" TargetMode="External"/><Relationship Id="rId36" Type="http://schemas.openxmlformats.org/officeDocument/2006/relationships/hyperlink" Target="http://optnow.ru/products/razdelitel-avtomobilnyj-hoco-z32-speed-up-single-port-qc30-car-charger-usb-36v-65v-3a-krasnyj" TargetMode="External"/><Relationship Id="rId37" Type="http://schemas.openxmlformats.org/officeDocument/2006/relationships/hyperlink" Target="http://optnow.ru/products/razdelitel-avtomobilnyj-hoco-z37-sharp-speed-dual-port-qc30-car-charger-2usb-36v-65v-3a-chernyj" TargetMode="External"/><Relationship Id="rId38" Type="http://schemas.openxmlformats.org/officeDocument/2006/relationships/hyperlink" Target="http://optnow.ru/products/razdelitel-avtomobilnyj-hoco-z39-farsighted-dual-port-qc30-car-charger-s-kabelem-microusb-2usb-36v-65v-3a-18w-chernyj" TargetMode="External"/><Relationship Id="rId39" Type="http://schemas.openxmlformats.org/officeDocument/2006/relationships/hyperlink" Target="http://optnow.ru/products/razdelitel-avtomobilnyj-hoco-z39-farsighted-dual-port-qc30-car-charger-s-kabelem-microusb-2usb-36v-65v-3a-18w-sinij" TargetMode="External"/><Relationship Id="rId40" Type="http://schemas.openxmlformats.org/officeDocument/2006/relationships/hyperlink" Target="http://optnow.ru/products/razdelitel-avtomobilnyj-hoco-z39-farsighted-dual-port-qc30-car-charger-s-kabelem-type-c-2usb-36v-65v-3a-18w-chernyj" TargetMode="External"/><Relationship Id="rId41" Type="http://schemas.openxmlformats.org/officeDocument/2006/relationships/hyperlink" Target="http://optnow.ru/products/razdelitel-avtomobilnyj-hoco-z39-farsighted-dual-port-qc30-car-charger-s-kabelem-type-c-2usb-36v-65v-3a-18w-sinij" TargetMode="External"/><Relationship Id="rId42" Type="http://schemas.openxmlformats.org/officeDocument/2006/relationships/hyperlink" Target="http://optnow.ru/products/razdelitel-avtomobilnyj-hoco-z40-superior-dual-port-car-charger-s-kabelem-lightning-2usb-5v-24a-chernyj" TargetMode="External"/><Relationship Id="rId43" Type="http://schemas.openxmlformats.org/officeDocument/2006/relationships/hyperlink" Target="http://optnow.ru/products/razdelitel-avtomobilnyj-hoco-z40-superior-dual-port-car-charger-s-kabelem-microusb-2usb-5v-24a-belyj" TargetMode="External"/><Relationship Id="rId44" Type="http://schemas.openxmlformats.org/officeDocument/2006/relationships/hyperlink" Target="http://optnow.ru/products/razdelitel-avtomobilnyj-hoco-nz3-clear-way-40w-dual-port-pd-car-charger-2type-c-5v-24a-20w-total-output-40w-chernyj" TargetMode="External"/><Relationship Id="rId45" Type="http://schemas.openxmlformats.org/officeDocument/2006/relationships/hyperlink" Target="http://optnow.ru/products/razdelitel-avtomobilnyj-hoco-nz6-intelligent-balance-45w-dual-port-pd-plusqc30-2type-c-5v-3a-25w-plus20w-total-output-45w-chernyj" TargetMode="External"/><Relationship Id="rId46" Type="http://schemas.openxmlformats.org/officeDocument/2006/relationships/hyperlink" Target="http://optnow.ru/products/razdelitel-avtomobilnyj-hoco-nz10-mini-pull-loop-45w-pd-plusqc30-car-charger-type-c-plususb-5v-4a-total-output-45w-serebristyj" TargetMode="External"/><Relationship Id="rId47" Type="http://schemas.openxmlformats.org/officeDocument/2006/relationships/hyperlink" Target="http://optnow.ru/products/razdelitel-avtomobilnyj-hoco-z13-lcd-one-pull-three-car-charger-2usb-5v-24a-chernyj" TargetMode="External"/><Relationship Id="rId48" Type="http://schemas.openxmlformats.org/officeDocument/2006/relationships/hyperlink" Target="http://optnow.ru/products/razdelitel-avtomobilnyj-hoco-z35a-companheiro-front-and-rear-seat-cigarette-lighter-100w-car-charger-3usb-5v-24a-chernyj" TargetMode="External"/><Relationship Id="rId49" Type="http://schemas.openxmlformats.org/officeDocument/2006/relationships/hyperlink" Target="http://optnow.ru/products/razdelitel-avtomobilnyj-hoco-z27-staunch-dual-port-in-car-charger-with-cable-type-c-2usb-5v-24a-belyj" TargetMode="External"/><Relationship Id="rId50" Type="http://schemas.openxmlformats.org/officeDocument/2006/relationships/hyperlink" Target="http://optnow.ru/products/razdelitel-avtomobilnyj-hoco-z2a-dual-usb-car-charger-set-microusb-2usb-5v-24a-belyj" TargetMode="External"/><Relationship Id="rId51" Type="http://schemas.openxmlformats.org/officeDocument/2006/relationships/hyperlink" Target="http://optnow.ru/products/razdelitel-avtomobilnyj-borasco-b-22031-car-charger-plus-data-kabel-microusb-10-m-usb-5v-1a-chernyj" TargetMode="External"/><Relationship Id="rId52" Type="http://schemas.openxmlformats.org/officeDocument/2006/relationships/hyperlink" Target="http://optnow.ru/products/razdelitel-avtomobilnyj-borasco-b-22032-car-charger-plus-data-kabel-8-pin-lightning-10-m-usb-5v-1a-chernyj" TargetMode="External"/><Relationship Id="rId53" Type="http://schemas.openxmlformats.org/officeDocument/2006/relationships/hyperlink" Target="http://optnow.ru/products/razdelitel-avtomobilnyj-borasco-b-20638-car-charger-2usb-5v-21a-plus-vitoj-data-kabel-8pin-lightning-20m-belyj" TargetMode="External"/><Relationship Id="rId54" Type="http://schemas.openxmlformats.org/officeDocument/2006/relationships/hyperlink" Target="http://optnow.ru/products/avtomobilnyj-derzhatel-mage-safe-qi-s-besprovodnoj-zaryadkoj-mitrifon-ojd-78-5v-24a-9v-20a-15w-chernyj" TargetMode="External"/><Relationship Id="rId55" Type="http://schemas.openxmlformats.org/officeDocument/2006/relationships/hyperlink" Target="http://optnow.ru/products/avtomobilnyj-derzhatel-car-mount-magsafe-wireless-charger-sky-swh-1-c-naborom-kreplenij" TargetMode="External"/><Relationship Id="rId56" Type="http://schemas.openxmlformats.org/officeDocument/2006/relationships/hyperlink" Target="http://optnow.ru/products/avtomobilnoe-zaryadnoe-ustrojstvo-deppa-ultra-mfi-d-11250-vitoj-data-kabel-c-razemom-8-pin-lightning-5v-12a-15-m-belyj" TargetMode="External"/><Relationship Id="rId57" Type="http://schemas.openxmlformats.org/officeDocument/2006/relationships/hyperlink" Target="http://optnow.ru/products/nabor-deppa-ultra-mfi-d-11150-azu-plusszu-1a-data-kabel-8-pin-lightning-dlya-apple-12-m-belyj" TargetMode="External"/><Relationship Id="rId58" Type="http://schemas.openxmlformats.org/officeDocument/2006/relationships/hyperlink" Target="http://optnow.ru/products/avtomobilnoe-zaryadnoe-ustrojstvo-deppa-d-22125-data-kabel-c-razemom-8-pin-lightning-5v-1a-12-m-belyj" TargetMode="External"/><Relationship Id="rId59" Type="http://schemas.openxmlformats.org/officeDocument/2006/relationships/hyperlink" Target="http://optnow.ru/products/avtomobilnoe-zaryadnoe-ustrojstvo-deppa-ultra-d-11208-vitoj-data-kabel-c-razemom-8-pin-lightning-5v-12a-15-m-belyj" TargetMode="External"/><Relationship Id="rId60" Type="http://schemas.openxmlformats.org/officeDocument/2006/relationships/hyperlink" Target="http://optnow.ru/products/avtomobilnoe-zaryadnoe-ustrojstvo-deppa-ultra-mfi-d-11251-vitoj-data-kabel-c-razemom-8-pin-lightning-5v-12a-15-m-chernyj" TargetMode="External"/><Relationship Id="rId61" Type="http://schemas.openxmlformats.org/officeDocument/2006/relationships/hyperlink" Target="http://optnow.ru/products/razdelitel-avtomobilnyj-deppa-usb-plus-type-c-pd-qc-30-d-11217-95-vt-chernyj" TargetMode="External"/><Relationship Id="rId62" Type="http://schemas.openxmlformats.org/officeDocument/2006/relationships/hyperlink" Target="http://optnow.ru/products/razdelitel-avtomobilnyj-deppa-usb-plus-type-c-pd-qc-30-d-11218-30-vt-chernyj" TargetMode="External"/><Relationship Id="rId63" Type="http://schemas.openxmlformats.org/officeDocument/2006/relationships/hyperlink" Target="http://optnow.ru/products/avtomobilnoe-besprovodnoe-zaryadnoe-ustrojstvo-deppa-mage-safe-qi-belka-d-55206-6v-24a-9v-20a-15w-chernyj" TargetMode="External"/><Relationship Id="rId64" Type="http://schemas.openxmlformats.org/officeDocument/2006/relationships/hyperlink" Target="http://optnow.ru/products/razdelitel-avtomobilnyj-deppa-3xtype-c-pd-qc-30-d-11221-65-vt-metall-seryj" TargetMode="External"/><Relationship Id="rId65" Type="http://schemas.openxmlformats.org/officeDocument/2006/relationships/hyperlink" Target="http://optnow.ru/products/razdelitel-avtomobilnyj-deppa-usb-a-plus-2xtype-c-pd-qc-30-d-11225-100-vt-s-displeem-metall-cheryj" TargetMode="External"/><Relationship Id="rId66" Type="http://schemas.openxmlformats.org/officeDocument/2006/relationships/hyperlink" Target="http://optnow.ru/products/avtomobilnyj-derzhatel-hoco-n33-cheetah-magnetic-car-holder-magnitnyj-universalnyj-na-panel-chernyj" TargetMode="External"/><Relationship Id="rId67" Type="http://schemas.openxmlformats.org/officeDocument/2006/relationships/hyperlink" Target="http://optnow.ru/products/avtomobilnyj-derzhatel-hoco-h58-show-ring-magnetic-car-holder-magnitnyj-universalnyj-chernyj" TargetMode="External"/><Relationship Id="rId68" Type="http://schemas.openxmlformats.org/officeDocument/2006/relationships/hyperlink" Target="http://optnow.ru/products/avtomobilnoe-besprovodnoe-zaryadnoe-ustrojstvo-hoco-hw1-pro-wireless-fast-charging-magnitnyj-universalnyj-v-reshetku-chernyj" TargetMode="External"/><Relationship Id="rId69" Type="http://schemas.openxmlformats.org/officeDocument/2006/relationships/hyperlink" Target="http://optnow.ru/products/avtomobilnoe-besprovodnoe-zaryadnoe-ustrojstvo-hoco-hw2-wise-magnitnyj-universalnyj-v-reshetku-chernyj" TargetMode="External"/><Relationship Id="rId70" Type="http://schemas.openxmlformats.org/officeDocument/2006/relationships/hyperlink" Target="http://optnow.ru/products/avtomobilnoe-besprovodnoe-zaryadnoe-ustrojstvo-hoco-hw6-5v-24a-9v-20a-15w-chernyj" TargetMode="External"/><Relationship Id="rId71" Type="http://schemas.openxmlformats.org/officeDocument/2006/relationships/hyperlink" Target="http://optnow.ru/products/avtomobilnyj-derzhatel-borofone-bh103-cloud-magnetic-car-universalnyj-chernyj" TargetMode="External"/><Relationship Id="rId72" Type="http://schemas.openxmlformats.org/officeDocument/2006/relationships/hyperlink" Target="http://optnow.ru/products/avtomobilnyj-derzhatel-earldom-et-eh213-magnetic-phone-holder-universalnyj-v-reshetku-chernyj" TargetMode="External"/><Relationship Id="rId73" Type="http://schemas.openxmlformats.org/officeDocument/2006/relationships/hyperlink" Target="http://optnow.ru/products/avtomobilnyj-derzhatel-earldom-et-eh291-magnetic-phone-holder-universalnyj-v-reshetku-chernyj" TargetMode="External"/><Relationship Id="rId74" Type="http://schemas.openxmlformats.org/officeDocument/2006/relationships/hyperlink" Target="http://optnow.ru/products/avtomobilnoe-besprovodnoe-zaryadnoe-ustrojstvo-hoco-hw28-excelso-2v1-phone-apple-watch-black-gray" TargetMode="External"/><Relationship Id="rId75" Type="http://schemas.openxmlformats.org/officeDocument/2006/relationships/hyperlink" Target="http://optnow.ru/products/avtomobilnyj-derzhatel-celebrat-hc-01-auto-clamp-cellphone-holder-universalnyj-v-reshetku-chernyj" TargetMode="External"/><Relationship Id="rId76" Type="http://schemas.openxmlformats.org/officeDocument/2006/relationships/hyperlink" Target="http://optnow.ru/products/avtomobilnyj-derzhatel-magnetic-car-mount-bracket-h-ct213-magnitnyj-universalnyj-v-reshetku-chernyj" TargetMode="External"/><Relationship Id="rId77" Type="http://schemas.openxmlformats.org/officeDocument/2006/relationships/hyperlink" Target="http://optnow.ru/products/avtomobilnyj-derzhatel-magnetic-car-mount-bracket-h-ct219-magnitnyj-universalnyj-chernyj" TargetMode="External"/><Relationship Id="rId78" Type="http://schemas.openxmlformats.org/officeDocument/2006/relationships/hyperlink" Target="http://optnow.ru/products/avtomobilnyj-derzhatel-joyroom-jr-zs356-magnetic-car-phone-mount" TargetMode="External"/><Relationship Id="rId79" Type="http://schemas.openxmlformats.org/officeDocument/2006/relationships/hyperlink" Target="http://optnow.ru/products/avtomobilnyj-derzhatel-joyroom-jr-zs387-cooling-fan-magnetic" TargetMode="External"/><Relationship Id="rId80" Type="http://schemas.openxmlformats.org/officeDocument/2006/relationships/hyperlink" Target="http://optnow.ru/products/avtomobilnyj-derzhatel-mitrifon-d1-universalnyj-na-podgolovnik-5-13-black" TargetMode="External"/><Relationship Id="rId81" Type="http://schemas.openxmlformats.org/officeDocument/2006/relationships/hyperlink" Target="http://optnow.ru/products/avtomobilnyj-derzhatel-kovrik-moxom-mx-vs75-6-v-1-na-panel-chernyj" TargetMode="External"/><Relationship Id="rId82" Type="http://schemas.openxmlformats.org/officeDocument/2006/relationships/hyperlink" Target="http://optnow.ru/products/podstavka-avtoderzhatel-deppa-click-holder-dlya-smartfonov-id-55168-seryj" TargetMode="External"/><Relationship Id="rId83" Type="http://schemas.openxmlformats.org/officeDocument/2006/relationships/hyperlink" Target="http://optnow.ru/products/podstavka-avtoderzhatel-deppa-click-holder-dlya-smartfonov-id-55169-myatnyj" TargetMode="External"/><Relationship Id="rId84" Type="http://schemas.openxmlformats.org/officeDocument/2006/relationships/hyperlink" Target="http://optnow.ru/products/podstavka-avtoderzhatel-deppa-click-holder-dlya-smartfonov-id-55170-rozovyj" TargetMode="External"/><Relationship Id="rId85" Type="http://schemas.openxmlformats.org/officeDocument/2006/relationships/hyperlink" Target="http://optnow.ru/products/avtomobilnyj-derzhatel-deppa-mage-cd-d-55162-dlya-smartfonov-magnitnyj-universalnyj-v-cd-slot-chernyj" TargetMode="External"/><Relationship Id="rId86" Type="http://schemas.openxmlformats.org/officeDocument/2006/relationships/hyperlink" Target="http://optnow.ru/products/avtomobilnyj-derzhatel-deppa-crab-air-d-55117-35-55-universalnyj-v-reshetku-grafitovyj" TargetMode="External"/><Relationship Id="rId87" Type="http://schemas.openxmlformats.org/officeDocument/2006/relationships/hyperlink" Target="http://optnow.ru/products/avtomobilnyj-derzhatel-magnitnyj-deppa-mage-mount-d-55152-do-300-gr-universalnyj-camokleyaschayasya-plastina-chernyj" TargetMode="External"/><Relationship Id="rId88" Type="http://schemas.openxmlformats.org/officeDocument/2006/relationships/hyperlink" Target="http://optnow.ru/products/avtomobilnyj-derzhatel-magnitnyj-deppa-crab-mage-one-d-55151-do-300-gr-universalnyj-c-prisoskoj-chernyj" TargetMode="External"/><Relationship Id="rId89" Type="http://schemas.openxmlformats.org/officeDocument/2006/relationships/hyperlink" Target="http://optnow.ru/products/avtomobilnyj-derzhatel-magnitnyj-deppa-crab-mage-steel-d-55145-do-200-gr-universalnyj-serebristyj" TargetMode="External"/><Relationship Id="rId90" Type="http://schemas.openxmlformats.org/officeDocument/2006/relationships/hyperlink" Target="http://optnow.ru/products/avtomobilnyj-derzhatel-magnitnyj-deppa-crab-mage-one-d-55134-do-200-gr-universalnyj-c-prisoskoj-chernyj" TargetMode="External"/><Relationship Id="rId91" Type="http://schemas.openxmlformats.org/officeDocument/2006/relationships/hyperlink" Target="http://optnow.ru/products/avtomobilnyj-derzhatel-magnitnyj-deppa-crab-mage-mini-d-55144-do-200-gr-universalnyj-v-reshetku-chernyj" TargetMode="External"/><Relationship Id="rId92" Type="http://schemas.openxmlformats.org/officeDocument/2006/relationships/hyperlink" Target="http://optnow.ru/products/avtomobilnyj-derzhatel-magnitnyj-deppa-crab-air-mage-d-55135-do-200-gr-universalnyj-v-reshetku-grafitovyj" TargetMode="External"/><Relationship Id="rId93" Type="http://schemas.openxmlformats.org/officeDocument/2006/relationships/hyperlink" Target="http://optnow.ru/products/avtomobilnyj-derzhatel-deppa-crab-2-d-55102-do-200-gr-universalnyj-c-prisoskoj-chernyj" TargetMode="External"/><Relationship Id="rId94" Type="http://schemas.openxmlformats.org/officeDocument/2006/relationships/hyperlink" Target="http://optnow.ru/products/avtomobilnyj-derzhatel-deppa-crab-mini-d-55108-do-200-gr-universalnyj-c-prisoskoj-chernyj" TargetMode="External"/><Relationship Id="rId95" Type="http://schemas.openxmlformats.org/officeDocument/2006/relationships/hyperlink" Target="http://optnow.ru/products/avtomobilnyj-derzhatel-deppa-crab-vogue-d-55127-do-200-gr-dlya-smartfonov-35-59-c-prisoskoj-chernyj" TargetMode="External"/><Relationship Id="rId96" Type="http://schemas.openxmlformats.org/officeDocument/2006/relationships/hyperlink" Target="http://optnow.ru/products/avtomobilnoe-besprovodnoe-qi-zaryadnoe-ustrojstvo-deppa-mage-qi-d-55157-magnitnyj-do-200-gr-universalnyj-chernyj" TargetMode="External"/><Relationship Id="rId97" Type="http://schemas.openxmlformats.org/officeDocument/2006/relationships/hyperlink" Target="http://optnow.ru/products/avtomobilnyj-derzhatel-magnitnyj-deppa-mage-bend-d-55171-do-200-gr-universalnyj-v-reshetku-chernyj" TargetMode="External"/><Relationship Id="rId98" Type="http://schemas.openxmlformats.org/officeDocument/2006/relationships/hyperlink" Target="http://optnow.ru/products/avtomobilnyj-derzhatel-magnitnyj-deppa-mage-bend-d-55172-do-200-gr-universalnyj-v-reshetku-serebristyj" TargetMode="External"/><Relationship Id="rId99" Type="http://schemas.openxmlformats.org/officeDocument/2006/relationships/hyperlink" Target="http://optnow.ru/products/avtomobilnyj-derzhatel-magnitnyj-deppa-mage-steel-d-55174-do-200-gr-universalnyj-na-pribornuyu-panel-temno-zelenyj" TargetMode="External"/><Relationship Id="rId100" Type="http://schemas.openxmlformats.org/officeDocument/2006/relationships/hyperlink" Target="http://optnow.ru/products/avtomobilnyj-derzhatel-magnitnyj-deppa-mage-steel-d-55175-do-200-gr-universalnyj-na-pribornuyu-panel-chernyj" TargetMode="External"/><Relationship Id="rId101" Type="http://schemas.openxmlformats.org/officeDocument/2006/relationships/hyperlink" Target="http://optnow.ru/products/avtomobilnyj-derzhatel-magnitnyj-deppa-mage-flat-d-55176-do-200-gr-universalnyj-dlya-vertikalnyh-i-naklonnyh-poverhnostej" TargetMode="External"/><Relationship Id="rId102" Type="http://schemas.openxmlformats.org/officeDocument/2006/relationships/hyperlink" Target="http://optnow.ru/products/avtomobilnyj-derzhatel-magnitnyj-deppa-mage-mini-d-55177-do-200-gr-universalnyj-v-reshetku-krasnyj" TargetMode="External"/><Relationship Id="rId103" Type="http://schemas.openxmlformats.org/officeDocument/2006/relationships/hyperlink" Target="http://optnow.ru/products/avtomobilnyj-derzhatel-magnitnyj-deppa-mage-mini-d-55179-do-200-gr-universalnyj-v-reshetku-serebristyj" TargetMode="External"/><Relationship Id="rId104" Type="http://schemas.openxmlformats.org/officeDocument/2006/relationships/hyperlink" Target="http://optnow.ru/products/avtomobilnyj-derzhatel-magnitnyj-deppa-mage-cannon-d-55180-do-200-gr-universalnyj-c-prisoskoj-seryj" TargetMode="External"/><Relationship Id="rId105" Type="http://schemas.openxmlformats.org/officeDocument/2006/relationships/hyperlink" Target="http://optnow.ru/products/avtomobilnyj-derzhatel-magnitnyj-deppa-mage-twist-d-55181-do-200-gr-universalnyj-v-reshetku-chernyj" TargetMode="External"/><Relationship Id="rId106" Type="http://schemas.openxmlformats.org/officeDocument/2006/relationships/hyperlink" Target="http://optnow.ru/products/avtomobilnyj-derzhatel-magnitnyj-deppa-mage-flat-l-d-55184-do-200-gr-universalnyj-dlya-rovnoj-poverhnosti-seryj" TargetMode="External"/><Relationship Id="rId107" Type="http://schemas.openxmlformats.org/officeDocument/2006/relationships/hyperlink" Target="http://optnow.ru/products/avtomobilnyj-derzhatel-magnitnyj-deppa-mage-air-2-d-55183-do-200-gr-universalnyj-v-reshetku-chernyj" TargetMode="External"/><Relationship Id="rId108" Type="http://schemas.openxmlformats.org/officeDocument/2006/relationships/hyperlink" Target="http://optnow.ru/products/avtomobilnyj-derzhatel-deppa-crab-3-d-55103-do-200-gr-universalnyj-c-prisoskoj-chernyj" TargetMode="External"/><Relationship Id="rId109" Type="http://schemas.openxmlformats.org/officeDocument/2006/relationships/hyperlink" Target="http://optnow.ru/products/avtomobilnyj-derzhatel-magnitnyj-deppa-mage-safe-d-55186-do-200-gr-universalnyj-v-reshetku-chernyj" TargetMode="External"/><Relationship Id="rId110" Type="http://schemas.openxmlformats.org/officeDocument/2006/relationships/hyperlink" Target="http://optnow.ru/products/avtomobilnyj-derzhatel-deppa-crab-air-neo-d-55190-35-68-universalnyj-v-reshetku-chernyj" TargetMode="External"/><Relationship Id="rId111" Type="http://schemas.openxmlformats.org/officeDocument/2006/relationships/hyperlink" Target="http://optnow.ru/products/avtomobilnyj-derzhatel-deppa-crab-gravity-d-55189-35-68-universalnyj-v-reshetku-chernyj" TargetMode="External"/><Relationship Id="rId112" Type="http://schemas.openxmlformats.org/officeDocument/2006/relationships/hyperlink" Target="http://optnow.ru/products/avtomobilnoe-besprovodnoe-zaryadnoe-ustrojstvo-deppa-mage-safe-crystal-slim-qi-d-55209-5v-2a-9v-2a-12v-15a-15w-seryj" TargetMode="External"/><Relationship Id="rId113" Type="http://schemas.openxmlformats.org/officeDocument/2006/relationships/hyperlink" Target="http://optnow.ru/products/avtomobilnyj-derzhatel-magnitnyj-deppa-mage-bend-carbon-d-55199-do-200-gr-universalnyj-v-reshetku-chernyj" TargetMode="External"/><Relationship Id="rId114" Type="http://schemas.openxmlformats.org/officeDocument/2006/relationships/hyperlink" Target="http://optnow.ru/products/avtomobilnyj-derzhatel-deppa-crab-clip-d-55188-universalnyj-chernyj" TargetMode="External"/><Relationship Id="rId115" Type="http://schemas.openxmlformats.org/officeDocument/2006/relationships/hyperlink" Target="http://optnow.ru/products/avtomobilnyj-derzhatel-magnitnyj-deppa-mage-hook-d-55187-do-200-gr-universalnyj-chernyj" TargetMode="External"/><Relationship Id="rId116" Type="http://schemas.openxmlformats.org/officeDocument/2006/relationships/hyperlink" Target="http://optnow.ru/products/avtomobilnyj-derzhatel-deppa-mage-ring-d-55230-universalnyj-v-reshetku-grafitovyj" TargetMode="External"/><Relationship Id="rId117" Type="http://schemas.openxmlformats.org/officeDocument/2006/relationships/hyperlink" Target="http://optnow.ru/products/avtomobilnoe-besprovodnoe-zaryadnoe-ustrojstvo-deppa-universal-qi-d-55210-5v-2a-9v-2a-12v-15a-15w-chernyj" TargetMode="External"/><Relationship Id="rId118" Type="http://schemas.openxmlformats.org/officeDocument/2006/relationships/hyperlink" Target="http://optnow.ru/products/avtomobilnoe-besprovodnoe-zaryadnoe-ustrojstvo-deppa-magsafe-qi2-flex-d-55212-5v-2a-9v-2a-12v-15a-15w-chernyj" TargetMode="External"/><Relationship Id="rId119" Type="http://schemas.openxmlformats.org/officeDocument/2006/relationships/hyperlink" Target="http://optnow.ru/products/avtomobilnyj-derzhatel-deppa-crab-tab-dlya-planshetov-d-55166-universalnyj-na-podgolovnik-5-13-135-287-mm-chernyj" TargetMode="External"/><Relationship Id="rId120" Type="http://schemas.openxmlformats.org/officeDocument/2006/relationships/hyperlink" Target="http://optnow.ru/products/avtomobilnyj-derzhatel-hoco-h11-general-car-holder-cd-slot-v-diskovod-chernyj" TargetMode="External"/><Relationship Id="rId121" Type="http://schemas.openxmlformats.org/officeDocument/2006/relationships/hyperlink" Target="http://optnow.ru/products/avtomobilnyj-derzhatel-hoco-n56-show-ring-magnetic-car-holder-magnitnyj-universalnyj-v-reshetku-chernyj" TargetMode="External"/><Relationship Id="rId122" Type="http://schemas.openxmlformats.org/officeDocument/2006/relationships/hyperlink" Target="http://optnow.ru/products/avtomobilnyj-derzhatel-hoco-h57-show-ring-magnetic-car-holder-magnitnyj-universalnyj-v-reshetku-chernyj" TargetMode="External"/><Relationship Id="rId123" Type="http://schemas.openxmlformats.org/officeDocument/2006/relationships/hyperlink" Target="http://optnow.ru/products/avtomobilnyj-derzhatel-hoco-h36-cheetah-car-holder-universalnyj-v-reshetku-chernyj" TargetMode="External"/><Relationship Id="rId124" Type="http://schemas.openxmlformats.org/officeDocument/2006/relationships/hyperlink" Target="http://optnow.ru/products/avtomobilnyj-derzhatel-hoco-h61-show-folding-ring-magnetic-car-holder-magnitnyj-universalnyj-chernyj" TargetMode="External"/><Relationship Id="rId125" Type="http://schemas.openxmlformats.org/officeDocument/2006/relationships/hyperlink" Target="http://optnow.ru/products/avtomobilnyj-derzhatel-hoco-h34-cheetah-magnetic-ring-car-holder-magnitnyj-universalnyj-v-reshetku-chernyj" TargetMode="External"/><Relationship Id="rId126" Type="http://schemas.openxmlformats.org/officeDocument/2006/relationships/hyperlink" Target="http://optnow.ru/products/avtomobilnyj-derzhatel-hoco-h64-camble-one-button-car-holder-universalnyj-v-reshetku-chernyj" TargetMode="External"/><Relationship Id="rId127" Type="http://schemas.openxmlformats.org/officeDocument/2006/relationships/hyperlink" Target="http://optnow.ru/products/avtomobilnyj-derzhatel-hoco-h52-ultimate-magnetic-supermagnitnyj-car-holder-deep-space-gray" TargetMode="External"/><Relationship Id="rId128" Type="http://schemas.openxmlformats.org/officeDocument/2006/relationships/hyperlink" Target="http://optnow.ru/products/avtomobilnyj-derzhatel-hoco-h28-rainbow-ring-magnetic-holder-magnitnyj-universalnyj-v-reshetku-chernyj" TargetMode="External"/><Relationship Id="rId129" Type="http://schemas.openxmlformats.org/officeDocument/2006/relationships/hyperlink" Target="http://optnow.ru/products/parkovochnaya-avtovizitka-s-nomerom-telefona-hoco-ph41-promise-metal-hidden-stop-sign-silver" TargetMode="External"/><Relationship Id="rId130" Type="http://schemas.openxmlformats.org/officeDocument/2006/relationships/hyperlink" Target="http://optnow.ru/products/avtomobilnyj-derzhatel-hoco-h80-vista-gravity-car-holder-universalnyj-v-reshetku-chernyj" TargetMode="External"/><Relationship Id="rId131" Type="http://schemas.openxmlformats.org/officeDocument/2006/relationships/hyperlink" Target="http://optnow.ru/products/avtomobilnyj-derzhatel-hoco-n32-cheetah-magnetic-car-holder-magnitnyj-universalnyj-v-reshetku-chernyj" TargetMode="External"/><Relationship Id="rId132" Type="http://schemas.openxmlformats.org/officeDocument/2006/relationships/hyperlink" Target="http://optnow.ru/products/avtomobilnyj-derzhatel-hoco-ca26-kingcrab-vehicle-mounted-automotive-center-gravitative-holder-chernyj" TargetMode="External"/><Relationship Id="rId133" Type="http://schemas.openxmlformats.org/officeDocument/2006/relationships/hyperlink" Target="http://optnow.ru/products/avtomobilnyj-derzhatel-hoco-ca59-victory-air-outlet-magnetic-in-car-holder-magnitnyj-universalnyj-v-reshetku-chernyj" TargetMode="External"/><Relationship Id="rId134" Type="http://schemas.openxmlformats.org/officeDocument/2006/relationships/hyperlink" Target="http://optnow.ru/products/avtomobilnyj-derzhatel-hoco-ca55-astute-series-windshield-car-holder-magnitnyj-universalnyj-chernyj" TargetMode="External"/><Relationship Id="rId135" Type="http://schemas.openxmlformats.org/officeDocument/2006/relationships/hyperlink" Target="http://optnow.ru/products/avtomobilnoe-besprovodnoe-qi-zaryadnoe-ustrojstvo-hoco-ca91-magic-magnetic-wireless-fast-charging-car-holde-5v-2a-grafitovyj" TargetMode="External"/><Relationship Id="rId136" Type="http://schemas.openxmlformats.org/officeDocument/2006/relationships/hyperlink" Target="http://optnow.ru/products/avtomobilnyj-derzhatel-hoco-ca87-fantasy-center-console-magnetic-magnitnyj-universalnyj-serebristyj" TargetMode="External"/><Relationship Id="rId137" Type="http://schemas.openxmlformats.org/officeDocument/2006/relationships/hyperlink" Target="http://optnow.ru/products/avtomobilnyj-derzhatel-hoco-ca88-fantasy-air-vent-magnetic-magnitnyj-universalnyj-v-reshetku-serebristyj" TargetMode="External"/><Relationship Id="rId138" Type="http://schemas.openxmlformats.org/officeDocument/2006/relationships/hyperlink" Target="http://optnow.ru/products/avtomobilnyj-derzhatel-hoco-ca97-city-air-outlet-magnetic-car-holder-magnitnyj-universalnyj-v-reshetku-chernyj" TargetMode="External"/><Relationship Id="rId139" Type="http://schemas.openxmlformats.org/officeDocument/2006/relationships/hyperlink" Target="http://optnow.ru/products/avtomobilnyj-derzhatel-hoco-ca98-city-center-console-magnetic-car-holder-magnitnyj-universalnyj-s-prisoskoj-chernyj" TargetMode="External"/><Relationship Id="rId140" Type="http://schemas.openxmlformats.org/officeDocument/2006/relationships/hyperlink" Target="http://optnow.ru/products/avtomobilnyj-derzhatel-hoco-ca99-city-windshield-magnetic-in-car-holder-magnitnyj-universalnyj-chernyj" TargetMode="External"/><Relationship Id="rId141" Type="http://schemas.openxmlformats.org/officeDocument/2006/relationships/hyperlink" Target="http://optnow.ru/products/avtomobilnoe-besprovodnoe-qi-zaryadnoe-ustrojstvo-hoco-ca75-magnetic-wireless-fast-charging-5-9v-20a-chernyj" TargetMode="External"/><Relationship Id="rId142" Type="http://schemas.openxmlformats.org/officeDocument/2006/relationships/hyperlink" Target="http://optnow.ru/products/avtomobilnyj-derzhatel-hoco-ca100-super-way-center-console-ring-magnetic-car-holde-magnitnyj-universalnyj-chernyj" TargetMode="External"/><Relationship Id="rId143" Type="http://schemas.openxmlformats.org/officeDocument/2006/relationships/hyperlink" Target="http://optnow.ru/products/avtomobilnoe-besprovodnoe-qi-zaryadnoe-ustrojstvo-hoco-ca105-guide-three-axis-linkage-wireless-charging-car-holder-universalnyj-v-reshetku-chernyj" TargetMode="External"/><Relationship Id="rId144" Type="http://schemas.openxmlformats.org/officeDocument/2006/relationships/hyperlink" Target="http://optnow.ru/products/avtomobilnyj-derzhatel-hoco-ca112-air-outlet-car-holder-magnitnyj-universalnyj-v-reshetku-chernyj" TargetMode="External"/><Relationship Id="rId145" Type="http://schemas.openxmlformats.org/officeDocument/2006/relationships/hyperlink" Target="http://optnow.ru/products/avtomobilnyj-derzhatel-hoco-ca113-center-console-car-holder-magnitnyj-universalnyj-s-prisoskoj-chernyj" TargetMode="External"/><Relationship Id="rId146" Type="http://schemas.openxmlformats.org/officeDocument/2006/relationships/hyperlink" Target="http://optnow.ru/products/avtomobilnyj-derzhatel-hoco-ca92-gold-shield-air-outlet-gravity-car-holder-universalnyj-v-reshetku-chernyj" TargetMode="External"/><Relationship Id="rId147" Type="http://schemas.openxmlformats.org/officeDocument/2006/relationships/hyperlink" Target="http://optnow.ru/products/avtomobilnyj-derzhatel-hoco-ca115-blue-shark-car-holder-magnitnyj-universalnyj-v-reshetku-chernyj" TargetMode="External"/><Relationship Id="rId148" Type="http://schemas.openxmlformats.org/officeDocument/2006/relationships/hyperlink" Target="http://optnow.ru/products/avtomobilnyj-derzhatel-hoco-ca116-blue-shark-car-holder-magnitnyj-universalnyj-s-prisoskoj-chernyj" TargetMode="External"/><Relationship Id="rId149" Type="http://schemas.openxmlformats.org/officeDocument/2006/relationships/hyperlink" Target="http://optnow.ru/products/avtomobilnyj-derzhatel-hoco-h3-universalnyj-s-prisoskoj-chernyj" TargetMode="External"/><Relationship Id="rId150" Type="http://schemas.openxmlformats.org/officeDocument/2006/relationships/hyperlink" Target="http://optnow.ru/products/avtomobilnyj-derzhatel-hoco-h4-magnitnyj-universalnyj-na-torpedu-chernyj" TargetMode="External"/><Relationship Id="rId151" Type="http://schemas.openxmlformats.org/officeDocument/2006/relationships/hyperlink" Target="http://optnow.ru/products/avtomobilnyj-derzhatel-hoco-h5-universalnyj-s-prisoskoj-chernyj" TargetMode="External"/><Relationship Id="rId152" Type="http://schemas.openxmlformats.org/officeDocument/2006/relationships/hyperlink" Target="http://optnow.ru/products/avtomobilnyj-derzhatel-hoco-h12-fine-magnitnyj-universalnyj-v-reshetku-chernyj" TargetMode="External"/><Relationship Id="rId153" Type="http://schemas.openxmlformats.org/officeDocument/2006/relationships/hyperlink" Target="http://optnow.ru/products/avtomobilnyj-derzhatel-hoco-h13-fine-magnitnyj-universalnyj-chernyj" TargetMode="External"/><Relationship Id="rId154" Type="http://schemas.openxmlformats.org/officeDocument/2006/relationships/hyperlink" Target="http://optnow.ru/products/avtomobilnyj-derzhatel-hoco-h18-mighty-dvojnoj-zazhim-universalnyj-v-reshetku-chernyj" TargetMode="External"/><Relationship Id="rId155" Type="http://schemas.openxmlformats.org/officeDocument/2006/relationships/hyperlink" Target="http://optnow.ru/products/avtomobilnyj-derzhatel-hoco-s47-fuerte-series-center-console-magnetic-car-holder-magnitnyj-universalnyj-chernyj" TargetMode="External"/><Relationship Id="rId156" Type="http://schemas.openxmlformats.org/officeDocument/2006/relationships/hyperlink" Target="http://optnow.ru/products/avtomobilnyj-derzhatel-hoco-ca36-plus-dashboard-metal-magnetic-in-car-holder-magnitnyj-universalnyj-krasnyj" TargetMode="External"/><Relationship Id="rId157" Type="http://schemas.openxmlformats.org/officeDocument/2006/relationships/hyperlink" Target="http://optnow.ru/products/derzhatel-hoco-ph19-mysterious-magnitnyj-universalnyj-chernyj" TargetMode="External"/><Relationship Id="rId158" Type="http://schemas.openxmlformats.org/officeDocument/2006/relationships/hyperlink" Target="http://optnow.ru/products/avtomobilnyj-derzhatel-hoco-ca67-sagittarius-series-stretch-magnetic-car-holder-magnitnyj-universalnyj-na-prisoske-chernyj" TargetMode="External"/><Relationship Id="rId159" Type="http://schemas.openxmlformats.org/officeDocument/2006/relationships/hyperlink" Target="http://optnow.ru/products/avtomobilnyj-derzhatel-hoco-ca78-karly-center-console-magnetic-car-holder-magnitnyj-universalnyj-na-panel-chernyj" TargetMode="External"/><Relationship Id="rId160" Type="http://schemas.openxmlformats.org/officeDocument/2006/relationships/hyperlink" Target="http://optnow.ru/products/avtomobilnyj-derzhatel-hoco-ca78-karly-center-console-magnetic-car-holder-magnitnyj-universalnyj-na-panel-serebristyj" TargetMode="External"/><Relationship Id="rId161" Type="http://schemas.openxmlformats.org/officeDocument/2006/relationships/hyperlink" Target="http://optnow.ru/products/avtomobilnyj-derzhatel-hoco-ca45a-triumph-console-magnetic-in-car-holder-magnitnyj-universalnyj-chernyj" TargetMode="External"/><Relationship Id="rId162" Type="http://schemas.openxmlformats.org/officeDocument/2006/relationships/hyperlink" Target="http://optnow.ru/products/avtomobilnyj-derzhatel-hoco-ca61-kaile-center-console-magnetic-car-holder-magnitnyj-universalnyj-na-pribornuyu-panel-chernyj" TargetMode="External"/><Relationship Id="rId163" Type="http://schemas.openxmlformats.org/officeDocument/2006/relationships/hyperlink" Target="http://optnow.ru/products/avtomobilnyj-derzhatel-hoco-ca65-sagittarius-series-air-outlet-magnetic-car-holder-magnitnyj-universalnyj-v-reshetku-chernyj" TargetMode="External"/><Relationship Id="rId164" Type="http://schemas.openxmlformats.org/officeDocument/2006/relationships/hyperlink" Target="http://optnow.ru/products/avtomobilnyj-derzhatel-hoco-ca66-sagittarius-series-center-console-magnetic-holder-magnitnyj-universalnyj-na-panel-chernyj" TargetMode="External"/><Relationship Id="rId165" Type="http://schemas.openxmlformats.org/officeDocument/2006/relationships/hyperlink" Target="http://optnow.ru/products/avtomobilnyj-derzhatel-hoco-ca68-sagittarius-series-double-air-outlet-magnetic-holder-magnitnyj-universalnyj-v-reshetku-chernyj" TargetMode="External"/><Relationship Id="rId166" Type="http://schemas.openxmlformats.org/officeDocument/2006/relationships/hyperlink" Target="http://optnow.ru/products/avtomobilnyj-derzhatel-hoco-ca53-intelligent-dashboard-in-car-holder-magnitnyj-universalnyj-chernyj" TargetMode="External"/><Relationship Id="rId167" Type="http://schemas.openxmlformats.org/officeDocument/2006/relationships/hyperlink" Target="http://optnow.ru/products/avtomobilnyj-derzhatel-hoco-ca52-intelligent-air-outlet-in-car-holder-magnitnyj-universalnyj-v-reshetku-chernyj" TargetMode="External"/><Relationship Id="rId168" Type="http://schemas.openxmlformats.org/officeDocument/2006/relationships/hyperlink" Target="http://optnow.ru/products/avtomobilnyj-derzhatel-hoco-ca47-metal-magnetic-in-car-holder-for-air-outlet-magnitnyj-universalnyj-v-reshetku-chernyj" TargetMode="External"/><Relationship Id="rId169" Type="http://schemas.openxmlformats.org/officeDocument/2006/relationships/hyperlink" Target="http://optnow.ru/products/avtomobilnyj-derzhatel-hoco-ca42-cool-journey-in-car-dashboard-holder-with-stretch-rod-magnitnyj-universalnyj-chernyj" TargetMode="External"/><Relationship Id="rId170" Type="http://schemas.openxmlformats.org/officeDocument/2006/relationships/hyperlink" Target="http://optnow.ru/products/avtomobilnyj-derzhatel-hoco-ca17-long-version-magnetic-air-outlet-holder-magnitnyj-universalnyj-v-reshetku-belyj" TargetMode="External"/><Relationship Id="rId171" Type="http://schemas.openxmlformats.org/officeDocument/2006/relationships/hyperlink" Target="http://optnow.ru/products/avtomobilnyj-derzhatel-hoco-ca23-lotto-series-magnetic-air-outlet-holder-magnitnyj-universalnyj-v-reshetku-chernyj" TargetMode="External"/><Relationship Id="rId172" Type="http://schemas.openxmlformats.org/officeDocument/2006/relationships/hyperlink" Target="http://optnow.ru/products/avtomobilnyj-derzhatel-hoco-ca24-lotto-series-magnetic-automotive-center-adsorbed-holder-magnitnyj-universalnyj-chernyj" TargetMode="External"/><Relationship Id="rId173" Type="http://schemas.openxmlformats.org/officeDocument/2006/relationships/hyperlink" Target="http://optnow.ru/products/avtomobilnyj-derzhatel-hoco-ca28-happy-journey-series-suction-cup-magnetic-holder-magnitnyj-universalnyj-s-prisoskoj-chernyj" TargetMode="External"/><Relationship Id="rId174" Type="http://schemas.openxmlformats.org/officeDocument/2006/relationships/hyperlink" Target="http://optnow.ru/products/avtomobilnyj-derzhatel-hoco-ca9-magnetic-metal-vehicle-mounted-mobile-holder-magnitnyj-universalnyj-chernyj" TargetMode="External"/><Relationship Id="rId175" Type="http://schemas.openxmlformats.org/officeDocument/2006/relationships/hyperlink" Target="http://optnow.ru/products/velomotoderzhatel-baseus-miracle-vehicle-mounts-sumir-by01-dlya-smartfonov-i-gps-do-55-kreplenie-na-rul-chernyj" TargetMode="External"/><Relationship Id="rId176" Type="http://schemas.openxmlformats.org/officeDocument/2006/relationships/hyperlink" Target="http://optnow.ru/products/avtomobilnyj-derzhatel-usams-shield-series-us-zj007-magnitnyj-universalnyj-v-reshetku-chernyj-s-zolotoj-vstavkoj" TargetMode="External"/><Relationship Id="rId177" Type="http://schemas.openxmlformats.org/officeDocument/2006/relationships/hyperlink" Target="http://optnow.ru/products/avtomobilnyj-derzhatel-usams-shield-series-us-zj007-magnitnyj-universalnyj-v-reshetku-chernyj-s-rozovoj-vstavkoj" TargetMode="External"/><Relationship Id="rId178" Type="http://schemas.openxmlformats.org/officeDocument/2006/relationships/hyperlink" Target="http://optnow.ru/products/avtomobilnyj-derzhatel-usams-us-zj047-35-57-magnitnyj-universalnyj-v-reshetku-seryj" TargetMode="External"/><Relationship Id="rId179" Type="http://schemas.openxmlformats.org/officeDocument/2006/relationships/hyperlink" Target="http://optnow.ru/products/parkovochnaya-avtovizitka-s-nomerom-telefona-deppa-parking-card-d-47195-chernyj" TargetMode="External"/><Relationship Id="rId180" Type="http://schemas.openxmlformats.org/officeDocument/2006/relationships/hyperlink" Target="http://optnow.ru/products/kabel-aux-lightning-earldom-al01-chernyj" TargetMode="External"/><Relationship Id="rId181" Type="http://schemas.openxmlformats.org/officeDocument/2006/relationships/hyperlink" Target="http://optnow.ru/products/kabel-aux-lightning-earldom-aux68-chernyj" TargetMode="External"/><Relationship Id="rId182" Type="http://schemas.openxmlformats.org/officeDocument/2006/relationships/hyperlink" Target="http://optnow.ru/products/bluetooth-garnitura-qbuds-w1-true-wireless-stereo-earphone-stereo-s-zaryadnym-ustrojstvom-chernye" TargetMode="External"/><Relationship Id="rId183" Type="http://schemas.openxmlformats.org/officeDocument/2006/relationships/hyperlink" Target="http://optnow.ru/products/bluetooth-garnitura-airpods-pro-with-wireless-charging-case-11-stereo-s-besprovodnym-zaryadnym-ustrojstvom-belye" TargetMode="External"/><Relationship Id="rId184" Type="http://schemas.openxmlformats.org/officeDocument/2006/relationships/hyperlink" Target="http://optnow.ru/products/bluetooth-garnitura-prime-line-tws-air-urban-bt-50-d-4039-s-zaryadnym-ustrojstvom-220-mah-sinij" TargetMode="External"/><Relationship Id="rId185" Type="http://schemas.openxmlformats.org/officeDocument/2006/relationships/hyperlink" Target="http://optnow.ru/products/bluetooth-garnitura-prime-line-tws-air-urban-bt-50-d-4040-s-zaryadnym-ustrojstvom-220-mah-myatnyj" TargetMode="External"/><Relationship Id="rId186" Type="http://schemas.openxmlformats.org/officeDocument/2006/relationships/hyperlink" Target="http://optnow.ru/products/bluetooth-garnitura-prime-line-tws-air-urban-bt-50-d-4041-s-zaryadnym-ustrojstvom-220-mah-rozovyj" TargetMode="External"/><Relationship Id="rId187" Type="http://schemas.openxmlformats.org/officeDocument/2006/relationships/hyperlink" Target="http://optnow.ru/products/bluetooth-garnitura-remax-tws-5-true-wireless-stereo-headphones-bt-50-stereo-s-zaryadnym-ustrojstvom-zelenyj" TargetMode="External"/><Relationship Id="rId188" Type="http://schemas.openxmlformats.org/officeDocument/2006/relationships/hyperlink" Target="http://optnow.ru/products/bluetooth-garnitura-remax-tws-11-wireless-headset-s-zaryadnym-ustrojstvom-belyj" TargetMode="External"/><Relationship Id="rId189" Type="http://schemas.openxmlformats.org/officeDocument/2006/relationships/hyperlink" Target="http://optnow.ru/products/bluetooth-garnitura-remax-tws-11-wireless-headset-s-zaryadnym-ustrojstvom-chernyj" TargetMode="External"/><Relationship Id="rId190" Type="http://schemas.openxmlformats.org/officeDocument/2006/relationships/hyperlink" Target="http://optnow.ru/products/bluetooth-garnitura-remax-tws-9-wireless-headset-s-zaryadnym-ustrojstvom-chernyj" TargetMode="External"/><Relationship Id="rId191" Type="http://schemas.openxmlformats.org/officeDocument/2006/relationships/hyperlink" Target="http://optnow.ru/products/bluetooth-garnitura-remax-tws-9-wireless-headset-s-zaryadnym-ustrojstvom-belyj" TargetMode="External"/><Relationship Id="rId192" Type="http://schemas.openxmlformats.org/officeDocument/2006/relationships/hyperlink" Target="http://optnow.ru/products/bluetooth-garnitura-usams-la001-series-touch-control-bt-50-bhula02-300mah-s-zaryadnym-ustrojstvom-belyj" TargetMode="External"/><Relationship Id="rId193" Type="http://schemas.openxmlformats.org/officeDocument/2006/relationships/hyperlink" Target="http://optnow.ru/products/bluetooth-garnitura-usams-us-ym001-tws-earbuds-email-series-bt-50-bhuym01-300mah-s-zaryadnym-ustrojstvom-belyj" TargetMode="External"/><Relationship Id="rId194" Type="http://schemas.openxmlformats.org/officeDocument/2006/relationships/hyperlink" Target="http://optnow.ru/products/bluetooth-garnitura-joyroom-jr-t03s-tws-wireless-earbuds-stereo-400mah-s-zaryadnym-ustrojstvom-i-chehlom-v-komplekte-chernyj" TargetMode="External"/><Relationship Id="rId195" Type="http://schemas.openxmlformats.org/officeDocument/2006/relationships/hyperlink" Target="http://optnow.ru/products/bluetooth-garnitura-joyroom-jr-t03pro-tws-wireless-earbuds-stereo-180mah-s-zaryadnym-ustrojstvom-i-chehlom-v-komplekte-belyj" TargetMode="External"/><Relationship Id="rId196" Type="http://schemas.openxmlformats.org/officeDocument/2006/relationships/hyperlink" Target="http://optnow.ru/products/bluetooth-garnitura-joyroom-jr-t03-wireless-earbuds-stereo-350mah-s-zaryadnym-ustrojstvom-i-chehlom-v-komplekte-belyj" TargetMode="External"/><Relationship Id="rId197" Type="http://schemas.openxmlformats.org/officeDocument/2006/relationships/hyperlink" Target="http://optnow.ru/products/bluetooth-garnitura-deppa-xdots-d-44163-wireless-charging-case-s-zaryadnym-ustrojstvom-i-chehlom-chernye" TargetMode="External"/><Relationship Id="rId198" Type="http://schemas.openxmlformats.org/officeDocument/2006/relationships/hyperlink" Target="http://optnow.ru/products/bluetooth-garnitura-deppa-air-nova-tws-bt-51-d-44192-s-zaryadnym-ustrojstvom-300-mach-belyj" TargetMode="External"/><Relationship Id="rId199" Type="http://schemas.openxmlformats.org/officeDocument/2006/relationships/hyperlink" Target="http://optnow.ru/products/bluetooth-garnitura-deppa-air-buds-pro-tws-bt-53-d-44193-s-zaryadnym-ustrojstvom-300-mach-chernyj" TargetMode="External"/><Relationship Id="rId200" Type="http://schemas.openxmlformats.org/officeDocument/2006/relationships/hyperlink" Target="http://optnow.ru/products/bluetooth-garnitura-deppa-air-pro-2-anc-tws-bt-52-d-44194-s-zaryadnym-ustrojstvom-belyj" TargetMode="External"/><Relationship Id="rId201" Type="http://schemas.openxmlformats.org/officeDocument/2006/relationships/hyperlink" Target="http://optnow.ru/products/bluetooth-garnitura-deppa-air-ultra-tws-bt-51-d-44173-s-zaryadnym-ustrojstvom-500-mach-belyj" TargetMode="External"/><Relationship Id="rId202" Type="http://schemas.openxmlformats.org/officeDocument/2006/relationships/hyperlink" Target="http://optnow.ru/products/bluetooth-garnitura-deppa-air-space-tws-bt-51-d-44177-s-zaryadnym-ustrojstvom-300-mach-belyj" TargetMode="External"/><Relationship Id="rId203" Type="http://schemas.openxmlformats.org/officeDocument/2006/relationships/hyperlink" Target="http://optnow.ru/products/bluetooth-garnitura-deppa-air-icon-tws-bt-51-d-44178-s-zaryadnym-ustrojstvom-350-mach-belyj" TargetMode="External"/><Relationship Id="rId204" Type="http://schemas.openxmlformats.org/officeDocument/2006/relationships/hyperlink" Target="http://optnow.ru/products/bluetooth-garnitura-deppa-air-icon-tws-bt-51-d-44190-s-zaryadnym-ustrojstvom-350-mach-chernyj" TargetMode="External"/><Relationship Id="rId205" Type="http://schemas.openxmlformats.org/officeDocument/2006/relationships/hyperlink" Target="http://optnow.ru/products/besprovodnye-nakladnye-naushniki-deppa-stereo-life-bt-54-d-44304-350-mah-seryj-kosmos" TargetMode="External"/><Relationship Id="rId206" Type="http://schemas.openxmlformats.org/officeDocument/2006/relationships/hyperlink" Target="http://optnow.ru/products/besprovodnye-nakladnye-naushniki-deppa-stereo-life-bt-54-d-44305-350-mah-serebristyj" TargetMode="External"/><Relationship Id="rId207" Type="http://schemas.openxmlformats.org/officeDocument/2006/relationships/hyperlink" Target="http://optnow.ru/products/igrovye-naushniki-s-mikrofonom-hoco-w103-magic-tour-gaming-headphone-red-krasnye" TargetMode="External"/><Relationship Id="rId208" Type="http://schemas.openxmlformats.org/officeDocument/2006/relationships/hyperlink" Target="http://optnow.ru/products/naushniki-hoco-m83-type-c-original-series-digital-earphones-s-mikrofonom-i-knopkoj-otveta-chernyj" TargetMode="External"/><Relationship Id="rId209" Type="http://schemas.openxmlformats.org/officeDocument/2006/relationships/hyperlink" Target="http://optnow.ru/products/naushniki-hoco-esd15-cool-shadow-bt-headsphones-deep-space-gray" TargetMode="External"/><Relationship Id="rId210" Type="http://schemas.openxmlformats.org/officeDocument/2006/relationships/hyperlink" Target="http://optnow.ru/products/naushniki-hoco-m102-ingenious-universal-s-mikrofonom-i-knopkoj-otveta-chernyj" TargetMode="External"/><Relationship Id="rId211" Type="http://schemas.openxmlformats.org/officeDocument/2006/relationships/hyperlink" Target="http://optnow.ru/products/naushniki-hoco-m102-ingenious-universal-s-mikrofonom-i-knopkoj-otveta-belyj" TargetMode="External"/><Relationship Id="rId212" Type="http://schemas.openxmlformats.org/officeDocument/2006/relationships/hyperlink" Target="http://optnow.ru/products/naushniki-hoco-m1-original-series-earphone-dlya-apple-s-pultom-upravleniya-belye" TargetMode="External"/><Relationship Id="rId213" Type="http://schemas.openxmlformats.org/officeDocument/2006/relationships/hyperlink" Target="http://optnow.ru/products/naushniki-provodnye-deppa-stereo-k-pop-d-44179-stereogarnituga-chernyj" TargetMode="External"/><Relationship Id="rId214" Type="http://schemas.openxmlformats.org/officeDocument/2006/relationships/hyperlink" Target="http://optnow.ru/products/naushniki-provodnye-deppa-stereo-k-pop-d-44180-stereogarnituga-belyj" TargetMode="External"/><Relationship Id="rId215" Type="http://schemas.openxmlformats.org/officeDocument/2006/relationships/hyperlink" Target="http://optnow.ru/products/naushniki-provodnye-deppa-stereo-air-lightning-44214-s-mikrofonom-i-knopkoj-otveta-belyj" TargetMode="External"/><Relationship Id="rId216" Type="http://schemas.openxmlformats.org/officeDocument/2006/relationships/hyperlink" Target="http://optnow.ru/products/naushniki-provodnye-deppa-stereo-air-type-c-44215-s-mikrofonom-i-knopkoj-otveta-belyj" TargetMode="External"/><Relationship Id="rId217" Type="http://schemas.openxmlformats.org/officeDocument/2006/relationships/hyperlink" Target="http://optnow.ru/products/besprovodnye-nakladnye-naushniki-deppa-stereo-max-bt-53-d-44300-300-mah-grafit" TargetMode="External"/><Relationship Id="rId218" Type="http://schemas.openxmlformats.org/officeDocument/2006/relationships/hyperlink" Target="http://optnow.ru/products/bluetooth-garnitura-deppa-air-nova-2-tws-bt-53-d-44219-s-zaryadnym-ustrojstvom-300-mach-belyj" TargetMode="External"/><Relationship Id="rId219" Type="http://schemas.openxmlformats.org/officeDocument/2006/relationships/hyperlink" Target="http://optnow.ru/products/naushniki-remax-rm-530-metal-hifi-earphone-gold-zolotye" TargetMode="External"/><Relationship Id="rId220" Type="http://schemas.openxmlformats.org/officeDocument/2006/relationships/hyperlink" Target="http://optnow.ru/products/portativnyj-bluetooth-dinamik-i-carer-mini-portable-fabric-speaker-bf-120-isyx01-3w-65db-belyj" TargetMode="External"/><Relationship Id="rId221" Type="http://schemas.openxmlformats.org/officeDocument/2006/relationships/hyperlink" Target="http://optnow.ru/products/portativnyj-bluetooth-dinamik-i-carer-mini-portable-fabric-speaker-bf-120-isyx01-3w-65db-zheltyj" TargetMode="External"/><Relationship Id="rId222" Type="http://schemas.openxmlformats.org/officeDocument/2006/relationships/hyperlink" Target="http://optnow.ru/products/portativnyj-bluetooth-dinamik-i-carer-mini-portable-fabric-speaker-bf-120-isyx01-3w-65db-fioletovyj" TargetMode="External"/><Relationship Id="rId223" Type="http://schemas.openxmlformats.org/officeDocument/2006/relationships/hyperlink" Target="http://optnow.ru/products/portativnyj-bluetooth-dinamik-i-carer-mini-portable-speaker-bf-120-bass-enhance-65db-iyx0002-brown-korichnevyj" TargetMode="External"/><Relationship Id="rId224" Type="http://schemas.openxmlformats.org/officeDocument/2006/relationships/hyperlink" Target="http://optnow.ru/products/portativnyj-dinamik-hoco-bs36-hero-sports-wireless-speaker-chernyj" TargetMode="External"/><Relationship Id="rId225" Type="http://schemas.openxmlformats.org/officeDocument/2006/relationships/hyperlink" Target="http://optnow.ru/products/portativnaya-bluetooth-v42-kolonka-remax-rb-h9-wireless-speaker-chernyj" TargetMode="External"/><Relationship Id="rId226" Type="http://schemas.openxmlformats.org/officeDocument/2006/relationships/hyperlink" Target="http://optnow.ru/products/akkumulyator-vneshnij-universalnyj-wisdom-yc-yda7-portable-power-bank-7800mah-ceramic-white-usb-vyhod-5v-21a" TargetMode="External"/><Relationship Id="rId227" Type="http://schemas.openxmlformats.org/officeDocument/2006/relationships/hyperlink" Target="http://optnow.ru/products/akkumulyator-vneshnij-universalnyj-wisdom-yc-yda10-portable-power-bank-13000mah-ceramic-white-usb-vyhod-5v-1a-5v-2a" TargetMode="External"/><Relationship Id="rId228" Type="http://schemas.openxmlformats.org/officeDocument/2006/relationships/hyperlink" Target="http://optnow.ru/products/akkumulyator-vneshnij-universalnyj-wisdom-yc-yda11-portable-power-bank-10400mah-ceramic-white-usb-vyhod-5v-1a-5v-2a" TargetMode="External"/><Relationship Id="rId229" Type="http://schemas.openxmlformats.org/officeDocument/2006/relationships/hyperlink" Target="http://optnow.ru/products/akkumulyator-vneshnij-universalnyj-wisdom-yc-yda12-portable-power-bank-10400mah-ceramic-white-usb-vyhod-5v-1a-5v-2a" TargetMode="External"/><Relationship Id="rId230" Type="http://schemas.openxmlformats.org/officeDocument/2006/relationships/hyperlink" Target="http://optnow.ru/products/akkumulyator-vneshnij-universalnyj-wisdom-yc-yda18-portable-power-bank-13000mah-white-usb-vyhod-5v-1a-5v-21a" TargetMode="External"/><Relationship Id="rId231" Type="http://schemas.openxmlformats.org/officeDocument/2006/relationships/hyperlink" Target="http://optnow.ru/products/akkumulyator-vneshnij-universalnyj-remax-rpp-37-10000-mah-energy-eye-power-bank-2usb-5v-24a-white-belyj" TargetMode="External"/><Relationship Id="rId232" Type="http://schemas.openxmlformats.org/officeDocument/2006/relationships/hyperlink" Target="http://optnow.ru/products/akkumulyator-vneshnij-universalnyj-remax-rpp-37-10000-mah-energy-eye-power-bank-2usb-5v-24a-black-chernyj" TargetMode="External"/><Relationship Id="rId233" Type="http://schemas.openxmlformats.org/officeDocument/2006/relationships/hyperlink" Target="http://optnow.ru/products/akkumulyator-vneshnij-universalnyj-remax-ppp-22-10000-mah-painting-power-bank-2usb-5v-21a-vid-6" TargetMode="External"/><Relationship Id="rId234" Type="http://schemas.openxmlformats.org/officeDocument/2006/relationships/hyperlink" Target="http://optnow.ru/products/akkumulyator-vneshnij-universalnyj-remax-ppp-12-10000-mah-proda-superalloy-power-bank-2usb-5v-20a-silver-serebristyj" TargetMode="External"/><Relationship Id="rId235" Type="http://schemas.openxmlformats.org/officeDocument/2006/relationships/hyperlink" Target="http://optnow.ru/products/akkumulyator-vneshnij-universalnyj-remax-rpp-78-5000-mah-crave-power-bank-usb-5v-20a-white-belyj" TargetMode="External"/><Relationship Id="rId236" Type="http://schemas.openxmlformats.org/officeDocument/2006/relationships/hyperlink" Target="http://optnow.ru/products/akkumulyator-vneshnij-universalnyj-remax-rpp-173-60000-mah-pd-plusqc3-power-bank-4usb-5v-45a-225w-white-belyj" TargetMode="External"/><Relationship Id="rId237" Type="http://schemas.openxmlformats.org/officeDocument/2006/relationships/hyperlink" Target="http://optnow.ru/products/akkumulyator-vneshnij-universalnyj-remax-rpp-109-10000-mah-vocard-pro-20w-metal-magnetic-wireless-power-bank" TargetMode="External"/><Relationship Id="rId238" Type="http://schemas.openxmlformats.org/officeDocument/2006/relationships/hyperlink" Target="http://optnow.ru/products/akkumulyator-vneshnij-universalnyj-hoco-j144-hymn-15000-mah-power-bank-usb5v-20a-max-belyj" TargetMode="External"/><Relationship Id="rId239" Type="http://schemas.openxmlformats.org/officeDocument/2006/relationships/hyperlink" Target="http://optnow.ru/products/akkumulyator-vneshnij-universalnyj-hoco-q34-clever-pd20w-magnetic-fast-charging-10000-mah-power-bank-metal-gray" TargetMode="External"/><Relationship Id="rId240" Type="http://schemas.openxmlformats.org/officeDocument/2006/relationships/hyperlink" Target="http://optnow.ru/products/akkumulyator-vneshnij-universalnyj-borofone-bj48-2500-mah-mini-portable-power-bank-usb-5v-1a-belyj" TargetMode="External"/><Relationship Id="rId241" Type="http://schemas.openxmlformats.org/officeDocument/2006/relationships/hyperlink" Target="http://optnow.ru/products/" TargetMode="External"/><Relationship Id="rId242" Type="http://schemas.openxmlformats.org/officeDocument/2006/relationships/hyperlink" Target="http://optnow.ru/products/akkumulyator-vneshnij-universalnyj-hoco-j41-10000-mah-treasure-power-bank-s-led-indikatorom-2usb-5v-20a-belyj" TargetMode="External"/><Relationship Id="rId243" Type="http://schemas.openxmlformats.org/officeDocument/2006/relationships/hyperlink" Target="http://optnow.ru/products/akkumulyator-vneshnij-universalnyj-remax-rpp-107-5000-mah-vocard-pro-20w-metal-magnetic-wireless-power-bank" TargetMode="External"/><Relationship Id="rId244" Type="http://schemas.openxmlformats.org/officeDocument/2006/relationships/hyperlink" Target="http://optnow.ru/products/akkumulyator-vneshnij-universalnyj-hoco-j140a-5000-mah-tony-pd20w-ultra-thin-magnetic-power-bank-belyj" TargetMode="External"/><Relationship Id="rId245" Type="http://schemas.openxmlformats.org/officeDocument/2006/relationships/hyperlink" Target="http://optnow.ru/products/akkumulyator-vneshnij-universalnyj-hoco-j142-100000-mah-surpass-225w-pluspd20w-fully-compatible-power-bank-6usb5v-2a-chernyj" TargetMode="External"/><Relationship Id="rId246" Type="http://schemas.openxmlformats.org/officeDocument/2006/relationships/hyperlink" Target="http://optnow.ru/products/akkumulyator-vneshnij-universalnyj-hoco-q26-joy-pd20w-magnetic-fast-charging-5000-mah-power-bank-metal-gray" TargetMode="External"/><Relationship Id="rId247" Type="http://schemas.openxmlformats.org/officeDocument/2006/relationships/hyperlink" Target="http://optnow.ru/products/akkumulyator-vneshnij-universalnyj-hoco-q26-joy-pd20w-magnetic-fast-charging-5000-mah-power-bank-titanium-gold" TargetMode="External"/><Relationship Id="rId248" Type="http://schemas.openxmlformats.org/officeDocument/2006/relationships/hyperlink" Target="http://optnow.ru/products/akkumulyator-vneshnij-universalnyj-hoco-q26a-joy-pd20w-magnetic-fast-charging-10000-mah-power-bank-metal-gray" TargetMode="External"/><Relationship Id="rId249" Type="http://schemas.openxmlformats.org/officeDocument/2006/relationships/hyperlink" Target="http://optnow.ru/products/akkumulyator-vneshnij-universalnyj-hoco-q26a-joy-pd20w-magnetic-fast-charging-10000-mah-power-bank-titanium-gold" TargetMode="External"/><Relationship Id="rId250" Type="http://schemas.openxmlformats.org/officeDocument/2006/relationships/hyperlink" Target="http://optnow.ru/products/akkumulyator-vneshnij-universalnyj-hoco-j110-60000-mah-powerful-power-bank-225w-3usb5v-45a-2type-c5v-24a-chernyj" TargetMode="External"/><Relationship Id="rId251" Type="http://schemas.openxmlformats.org/officeDocument/2006/relationships/hyperlink" Target="http://optnow.ru/products/akkumulyator-vneshnij-universalnyj-hoco-q1-10000-mah-kraft-compatible-pd-plusqc30-power-bank-usb5v-30a-max-20w-chernyj" TargetMode="External"/><Relationship Id="rId252" Type="http://schemas.openxmlformats.org/officeDocument/2006/relationships/hyperlink" Target="http://optnow.ru/products/akkumulyator-vneshnij-universalnyj-hoco-q1-10000-mah-kraft-compatible-pd-plusqc30-power-bank-usb5v-30a-max-20w-belyj" TargetMode="External"/><Relationship Id="rId253" Type="http://schemas.openxmlformats.org/officeDocument/2006/relationships/hyperlink" Target="http://optnow.ru/products/akkumulyator-vneshnij-universalnyj-hoco-j82-10000-mah-easylink-power-bank-2usb-5v-2a-chernyj" TargetMode="External"/><Relationship Id="rId254" Type="http://schemas.openxmlformats.org/officeDocument/2006/relationships/hyperlink" Target="http://optnow.ru/products/akkumulyator-vneshnij-universalnyj-besprovodnoe-zaryadnoe-hoco-j79-10000-mah-success-magnetic-wireless-fast-charging-power-bank-pd-plusqc-30-20w-usb-5" TargetMode="External"/><Relationship Id="rId255" Type="http://schemas.openxmlformats.org/officeDocument/2006/relationships/hyperlink" Target="http://optnow.ru/products/akkumulyator-vneshnij-universalnyj-hoco-q4-10000-mah-unifier-qc30-power-bank-usb5v-30a-max-20w-belyj" TargetMode="External"/><Relationship Id="rId256" Type="http://schemas.openxmlformats.org/officeDocument/2006/relationships/hyperlink" Target="http://optnow.ru/products/akkumulyator-vneshnij-universalnyj-hoco-q4-10000-mah-unifier-qc30-power-bank-usb5v-30a-max-20w-chernyj" TargetMode="External"/><Relationship Id="rId257" Type="http://schemas.openxmlformats.org/officeDocument/2006/relationships/hyperlink" Target="http://optnow.ru/products/akkumulyator-vneshnij-universalnyj-hoco-j72-10000-mah-easy-travel-mobile-power-bank-2usb5v-20a-max-chernyj" TargetMode="External"/><Relationship Id="rId258" Type="http://schemas.openxmlformats.org/officeDocument/2006/relationships/hyperlink" Target="http://optnow.ru/products/akkumulyator-vneshnij-universalnyj-hoco-b35e-30000-mah-entourage-mobile-power-bank-2usb-5v-20a-chernyj" TargetMode="External"/><Relationship Id="rId259" Type="http://schemas.openxmlformats.org/officeDocument/2006/relationships/hyperlink" Target="http://optnow.ru/products/akkumulyator-vneshnij-universalnyj-hoco-j75-10000-mah-tresor-power-mobile-power-bank-2usb5v-20a-max-chernyj" TargetMode="External"/><Relationship Id="rId260" Type="http://schemas.openxmlformats.org/officeDocument/2006/relationships/hyperlink" Target="http://optnow.ru/products/akkumulyator-vneshnij-universalnyj-hoco-b35b-8000-mah-entourage-mobile-power-bank-2usb-5v-21a-chernyj" TargetMode="External"/><Relationship Id="rId261" Type="http://schemas.openxmlformats.org/officeDocument/2006/relationships/hyperlink" Target="http://optnow.ru/products/akkumulyator-vneshnij-universalnyj-hoco-b27-15000-mah-pusi-power-bank-2usb-5v-20a-chernyj" TargetMode="External"/><Relationship Id="rId262" Type="http://schemas.openxmlformats.org/officeDocument/2006/relationships/hyperlink" Target="http://optnow.ru/products/akkumulyator-vneshnij-universalnyj-hoco-b35e-30000-mah-entourage-mobile-power-bank-2usb-5v-20a-white-belyj" TargetMode="External"/><Relationship Id="rId263" Type="http://schemas.openxmlformats.org/officeDocument/2006/relationships/hyperlink" Target="http://optnow.ru/products/akkumulyator-vneshnij-universalnyj-hoco-j45-10000-mah-elegant-shell-power-mobile-power-bank-2usb5v-20a-max-chernyj" TargetMode="External"/><Relationship Id="rId264" Type="http://schemas.openxmlformats.org/officeDocument/2006/relationships/hyperlink" Target="http://optnow.ru/products/akkumulyator-vneshnij-universalnyj-hoco-j49-10000-mah-jewel-mobile-power-bank-qc30-pluspd-2usb5v-20a-max-seryj" TargetMode="External"/><Relationship Id="rId265" Type="http://schemas.openxmlformats.org/officeDocument/2006/relationships/hyperlink" Target="http://optnow.ru/products/akkumulyator-vneshnij-universalnyj-besprovodnoe-zaryadnoe-hoco-j50-10000-mah-surf-power-mobile-power-bank-2usb5v-20a-max-che" TargetMode="External"/><Relationship Id="rId266" Type="http://schemas.openxmlformats.org/officeDocument/2006/relationships/hyperlink" Target="http://optnow.ru/products/akkumulyator-vneshnij-universalnyj-hoco-j52a-20000-mah-new-mobile-power-bank-2usb5v-20a-max-belyj" TargetMode="External"/><Relationship Id="rId267" Type="http://schemas.openxmlformats.org/officeDocument/2006/relationships/hyperlink" Target="http://optnow.ru/products/akkumulyator-vneshnij-universalnyj-hoco-j67-10000-mah-rill-mobile-power-bank-s-kabelem-type-c-lightning-2usb5v-20a-max-bely" TargetMode="External"/><Relationship Id="rId268" Type="http://schemas.openxmlformats.org/officeDocument/2006/relationships/hyperlink" Target="http://optnow.ru/products/akkumulyator-vneshnij-universalnyj-besprovodnoe-zaryadnoe-hoco-q11-10000-mah-expressar-qc-power-bank-3-v-1-type-c5v-20a-max-20w-belyj" TargetMode="External"/><Relationship Id="rId269" Type="http://schemas.openxmlformats.org/officeDocument/2006/relationships/hyperlink" Target="http://optnow.ru/products/akkumulyator-vneshnij-universalnyj-besprovodnoe-zaryadnoe-hoco-q11-10000-mah-expressar-qc-power-bank-3-v-1-type-c5v-20a-max-20w-chernyj" TargetMode="External"/><Relationship Id="rId270" Type="http://schemas.openxmlformats.org/officeDocument/2006/relationships/hyperlink" Target="http://optnow.ru/products/akkumulyator-vneshnij-universalnyj-hoco-j101-10000-mah-astute-pd225w-plusqc30-power-bank-2usb5v-45a-type-c-5v-24a-belyj" TargetMode="External"/><Relationship Id="rId271" Type="http://schemas.openxmlformats.org/officeDocument/2006/relationships/hyperlink" Target="http://optnow.ru/products/akkumulyator-vneshnij-universalnyj-hoco-j101-10000-mah-astute-pd225w-plusqc30-power-bank-2usb5v-45a-type-c-5v-24a-chernyj" TargetMode="External"/><Relationship Id="rId272" Type="http://schemas.openxmlformats.org/officeDocument/2006/relationships/hyperlink" Target="http://optnow.ru/products/akkumulyator-vneshnij-universalnyj-hoco-j101-30000-mah-astute-pd225w-plusqc30-power-bank-2usb5v-45a-type-c-5v-24a-belyj" TargetMode="External"/><Relationship Id="rId273" Type="http://schemas.openxmlformats.org/officeDocument/2006/relationships/hyperlink" Target="http://optnow.ru/products/akkumulyator-vneshnij-universalnyj-hoco-j101b-30000-mah-astute-pd225w-plusqc30-power-bank-2usb5v-45a-type-c-5v-24a-chernyj" TargetMode="External"/><Relationship Id="rId274" Type="http://schemas.openxmlformats.org/officeDocument/2006/relationships/hyperlink" Target="http://optnow.ru/products/akkumulyator-vneshnij-universalnyj-hoco-j87b-30000-mah-tacker-pd20w-plusqc30-power-bank-usb5v-30a-max-chernyj" TargetMode="External"/><Relationship Id="rId275" Type="http://schemas.openxmlformats.org/officeDocument/2006/relationships/hyperlink" Target="http://optnow.ru/products/akkumulyator-vneshnij-universalnyj-hoco-j95-plus-10000-mah-fast-charging-power-bank-2usb5v-21a-max-belyj" TargetMode="External"/><Relationship Id="rId276" Type="http://schemas.openxmlformats.org/officeDocument/2006/relationships/hyperlink" Target="http://optnow.ru/products/akkumulyator-vneshnij-universalnyj-hoco-j95-plus-10000-mah-fast-charging-power-bank-2usb5v-21a-max-chernyj" TargetMode="External"/><Relationship Id="rId277" Type="http://schemas.openxmlformats.org/officeDocument/2006/relationships/hyperlink" Target="http://optnow.ru/products/akkumulyator-vneshnij-universalnyj-hoco-j101a-20000-mah-astute-pd225w-plusqc30-power-bank-2usb5v-45a-type-c-5v-24a-belyj" TargetMode="External"/><Relationship Id="rId278" Type="http://schemas.openxmlformats.org/officeDocument/2006/relationships/hyperlink" Target="http://optnow.ru/products/akkumulyator-vneshnij-universalnyj-hoco-j101a-20000-mah-astute-pd225w-plusqc30-power-bank-2usb5v-45a-type-c-5v-24a-chernyj" TargetMode="External"/><Relationship Id="rId279" Type="http://schemas.openxmlformats.org/officeDocument/2006/relationships/hyperlink" Target="http://optnow.ru/products/akkumulyator-vneshnij-universalnyj-hoco-j102-10000-mah-cool-figure-pd225w-plusqc30-power-bank-2usb5v-45a-type-c-5v-24a-belyj" TargetMode="External"/><Relationship Id="rId280" Type="http://schemas.openxmlformats.org/officeDocument/2006/relationships/hyperlink" Target="http://optnow.ru/products/akkumulyator-vneshnij-universalnyj-hoco-j102-10000-mah-cool-figure-pd225w-plusqc30-power-bank-2usb5v-45a-type-c-5v-24a-chernyj" TargetMode="External"/><Relationship Id="rId281" Type="http://schemas.openxmlformats.org/officeDocument/2006/relationships/hyperlink" Target="http://optnow.ru/products/akkumulyator-vneshnij-universalnyj-hoco-j102a-20000-mah-cool-figure-pd225w-plusqc30-power-bank-2usb5v-45a-type-c-5v-24a-belyj" TargetMode="External"/><Relationship Id="rId282" Type="http://schemas.openxmlformats.org/officeDocument/2006/relationships/hyperlink" Target="http://optnow.ru/products/akkumulyator-vneshnij-universalnyj-hoco-j102a-20000-mah-cool-figure-pd225w-plusqc30-power-bank-2usb5v-45a-type-c-5v-24a-chernyj" TargetMode="External"/><Relationship Id="rId283" Type="http://schemas.openxmlformats.org/officeDocument/2006/relationships/hyperlink" Target="http://optnow.ru/products/akkumulyator-vneshnij-universalnyj-hoco-j100-10000-mah-high-ranking-power-bank-2usb5v-21a-belyj" TargetMode="External"/><Relationship Id="rId284" Type="http://schemas.openxmlformats.org/officeDocument/2006/relationships/hyperlink" Target="http://optnow.ru/products/akkumulyator-vneshnij-universalnyj-hoco-j100-10000-mah-high-ranking-power-bank-2usb5v-21a-chernyj" TargetMode="External"/><Relationship Id="rId285" Type="http://schemas.openxmlformats.org/officeDocument/2006/relationships/hyperlink" Target="http://optnow.ru/products/akkumulyator-vneshnij-universalnyj-hoco-j100a-20000-mah-high-ranking-power-bank-2usb5v-21a-belyj" TargetMode="External"/><Relationship Id="rId286" Type="http://schemas.openxmlformats.org/officeDocument/2006/relationships/hyperlink" Target="http://optnow.ru/products/akkumulyator-vneshnij-universalnyj-hoco-j100a-20000-mah-high-ranking-power-bank-2usb5v-21a-chernyj" TargetMode="External"/><Relationship Id="rId287" Type="http://schemas.openxmlformats.org/officeDocument/2006/relationships/hyperlink" Target="http://optnow.ru/products/akkumulyator-vneshnij-universalnyj-hoco-j91-10000-mah-strong-and-wear-resistant-power-bank-2usb5v-21a-chernyj" TargetMode="External"/><Relationship Id="rId288" Type="http://schemas.openxmlformats.org/officeDocument/2006/relationships/hyperlink" Target="http://optnow.ru/products/akkumulyator-vneshnij-universalnyj-hoco-j87-10000-mah-tacker-pd20w-plusqc30-power-bank-usb5v-30a-max-belyj" TargetMode="External"/><Relationship Id="rId289" Type="http://schemas.openxmlformats.org/officeDocument/2006/relationships/hyperlink" Target="http://optnow.ru/products/akkumulyator-vneshnij-universalnyj-hoco-j87a-20000-mah-tacker-pd20w-plusqc30-power-bank-usb5v-30a-max-belyj" TargetMode="External"/><Relationship Id="rId290" Type="http://schemas.openxmlformats.org/officeDocument/2006/relationships/hyperlink" Target="http://optnow.ru/products/akkumulyator-vneshnij-universalnyj-hoco-j87a-20000-mah-tacker-pd20w-plusqc30-power-bank-usb5v-30a-max-chernyj" TargetMode="External"/><Relationship Id="rId291" Type="http://schemas.openxmlformats.org/officeDocument/2006/relationships/hyperlink" Target="http://optnow.ru/products/akkumulyator-vneshnij-universalnyj-hoco-j82-10000-mah-easylink-power-bank-2usb-5v-2a-belyj" TargetMode="External"/><Relationship Id="rId292" Type="http://schemas.openxmlformats.org/officeDocument/2006/relationships/hyperlink" Target="http://optnow.ru/products/akkumulyator-vneshnij-universalnyj-hoco-j105-10000-mah-discovery-edition-225w-fully-compatible-power-bank-2usb5v-45a-max-sinij" TargetMode="External"/><Relationship Id="rId293" Type="http://schemas.openxmlformats.org/officeDocument/2006/relationships/hyperlink" Target="http://optnow.ru/products/akkumulyator-vneshnij-universalnyj-hoco-db34b-30000-mah-serenity-digital-display-large-capacity-power-bank-2usb5v-2a" TargetMode="External"/><Relationship Id="rId294" Type="http://schemas.openxmlformats.org/officeDocument/2006/relationships/hyperlink" Target="http://optnow.ru/products/akkumulyator-vneshnij-universalnyj-hoco-db11-plus-50000-mah-power-bank-with-led-light-and-lanyard-2usb5v-21a-chernyj" TargetMode="External"/><Relationship Id="rId295" Type="http://schemas.openxmlformats.org/officeDocument/2006/relationships/hyperlink" Target="http://optnow.ru/products/akkumulyator-vneshnij-universalnyj-hoco-j122-10000-mah-respect-power-bank-225w-2usb5v-20a-chernyj" TargetMode="External"/><Relationship Id="rId296" Type="http://schemas.openxmlformats.org/officeDocument/2006/relationships/hyperlink" Target="http://optnow.ru/products/akkumulyator-vneshnij-universalnyj-hoco-j122a-20000-mah-respect-power-bank-225w-2usb5v-20a-chernyj" TargetMode="External"/><Relationship Id="rId297" Type="http://schemas.openxmlformats.org/officeDocument/2006/relationships/hyperlink" Target="http://optnow.ru/products/akkumulyator-vneshnij-universalnyj-hoco-j114-10000-mah-power-bank-usb5v-2a-type-c-5v-2a-chernyj" TargetMode="External"/><Relationship Id="rId298" Type="http://schemas.openxmlformats.org/officeDocument/2006/relationships/hyperlink" Target="http://optnow.ru/products/akkumulyator-vneshnij-universalnyj-hoco-j114a-20000-mah-power-bank-usb5v-2a-type-c-5v-2a-chernyj" TargetMode="External"/><Relationship Id="rId299" Type="http://schemas.openxmlformats.org/officeDocument/2006/relationships/hyperlink" Target="http://optnow.ru/products/akkumulyator-vneshnij-universalnyj-hoco-j108-10000-mah-universe-pd225w-plusqc30-power-bank-2usb5v-3a-type-c-5v-3a-belyj" TargetMode="External"/><Relationship Id="rId300" Type="http://schemas.openxmlformats.org/officeDocument/2006/relationships/hyperlink" Target="http://optnow.ru/products/akkumulyator-vneshnij-universalnyj-hoco-j108-10000-mah-universe-pd225w-plusqc30-power-bank-2usb5v-3a-type-c-5v-3a-chernyj" TargetMode="External"/><Relationship Id="rId301" Type="http://schemas.openxmlformats.org/officeDocument/2006/relationships/hyperlink" Target="http://optnow.ru/products/akkumulyator-vneshnij-universalnyj-hoco-j108a-20000-mah-universe-pd225w-plusqc30-power-bank-2usb5v-3a-type-c-5v-3a-belyj" TargetMode="External"/><Relationship Id="rId302" Type="http://schemas.openxmlformats.org/officeDocument/2006/relationships/hyperlink" Target="http://optnow.ru/products/akkumulyator-vneshnij-universalnyj-hoco-j108a-20000-mah-universe-pd225w-plusqc30-power-bank-2usb5v-3a-type-c-5v-3a-chernyj" TargetMode="External"/><Relationship Id="rId303" Type="http://schemas.openxmlformats.org/officeDocument/2006/relationships/hyperlink" Target="http://optnow.ru/products/akkumulyator-vneshnij-universalnyj-hoco-j108b-30000-mah-universe-pd225w-plusqc30-power-bank-2usb5v-3a-type-c-5v-3a-belyj" TargetMode="External"/><Relationship Id="rId304" Type="http://schemas.openxmlformats.org/officeDocument/2006/relationships/hyperlink" Target="http://optnow.ru/products/akkumulyator-vneshnij-universalnyj-hoco-j108b-30000-mah-universe-pd225w-plusqc30-power-bank-2usb5v-3a-type-c-5v-3a-chernyj" TargetMode="External"/><Relationship Id="rId305" Type="http://schemas.openxmlformats.org/officeDocument/2006/relationships/hyperlink" Target="http://optnow.ru/products/akkumulyator-vneshnij-universalnyj-hoco-j119-10000-mah-sharp-charger-pd225w-plusqc30-power-bank-usb5v-3a-type-c-5v-3a-belyj" TargetMode="External"/><Relationship Id="rId306" Type="http://schemas.openxmlformats.org/officeDocument/2006/relationships/hyperlink" Target="http://optnow.ru/products/akkumulyator-vneshnij-universalnyj-hoco-j119-10000-mah-sharp-charger-pd225w-plusqc30-power-bank-usb5v-3a-type-c-5v-3a-chernyj" TargetMode="External"/><Relationship Id="rId307" Type="http://schemas.openxmlformats.org/officeDocument/2006/relationships/hyperlink" Target="http://optnow.ru/products/akkumulyator-vneshnij-universalnyj-hoco-j119a-20000-mah-sharp-charger-pd225w-plusqc30-power-bank-usb5v-3a-type-c-5v-3a-belyj" TargetMode="External"/><Relationship Id="rId308" Type="http://schemas.openxmlformats.org/officeDocument/2006/relationships/hyperlink" Target="http://optnow.ru/products/akkumulyator-vneshnij-universalnyj-hoco-j119a-20000-mah-sharp-charger-pd225w-plusqc30-power-bank-usb5v-3a-type-c-5v-3a-chernyj" TargetMode="External"/><Relationship Id="rId309" Type="http://schemas.openxmlformats.org/officeDocument/2006/relationships/hyperlink" Target="http://optnow.ru/products/akkumulyator-vneshnij-universalnyj-hoco-j119b-30000-mah-sharp-charger-pd225w-plusqc30-power-bank-2usb5v-3a-type-c-5v-3a-belyj" TargetMode="External"/><Relationship Id="rId310" Type="http://schemas.openxmlformats.org/officeDocument/2006/relationships/hyperlink" Target="http://optnow.ru/products/akkumulyator-vneshnij-universalnyj-hoco-j121-10000-mah-power-bank-225w-2usb5v-20a-chernyj" TargetMode="External"/><Relationship Id="rId311" Type="http://schemas.openxmlformats.org/officeDocument/2006/relationships/hyperlink" Target="http://optnow.ru/products/akkumulyator-vneshnij-universalnyj-hoco-j121a-20000-mah-power-bank-225w-2usb5v-20a-chernyj" TargetMode="External"/><Relationship Id="rId312" Type="http://schemas.openxmlformats.org/officeDocument/2006/relationships/hyperlink" Target="http://optnow.ru/products/akkumulyator-vneshnij-universalnyj-hoco-j62a-10000-mah-jove-table-lamp-mobile-power-bank-2usb-micro-usb-type-c-5v-2a-belyj" TargetMode="External"/><Relationship Id="rId313" Type="http://schemas.openxmlformats.org/officeDocument/2006/relationships/hyperlink" Target="http://optnow.ru/products/akkumulyator-vneshnij-universalnyj-hoco-j42a-20000-mah-high-power-mobile-power-bank-4usb5v-20a-max-belyj" TargetMode="External"/><Relationship Id="rId314" Type="http://schemas.openxmlformats.org/officeDocument/2006/relationships/hyperlink" Target="http://optnow.ru/products/akkumulyator-vneshnij-universalnyj-hoco-j60-30000-mah-snowflake-table-lamp-mobile-power-bank-4usb5v-20a-max-belyj" TargetMode="External"/><Relationship Id="rId315" Type="http://schemas.openxmlformats.org/officeDocument/2006/relationships/hyperlink" Target="http://optnow.ru/products/akkumulyator-vneshnij-universalnyj-hoco-j42b-30000-mah-high-power-mobile-power-bank-4usb5v-20a-max-chernyj" TargetMode="External"/><Relationship Id="rId316" Type="http://schemas.openxmlformats.org/officeDocument/2006/relationships/hyperlink" Target="http://optnow.ru/products/akkumulyator-vneshnij-universalnyj-hoco-j46a-20000-mah-star-ocean-mobile-power-bank-4usb5v-20a-max-chernyj" TargetMode="External"/><Relationship Id="rId317" Type="http://schemas.openxmlformats.org/officeDocument/2006/relationships/hyperlink" Target="http://optnow.ru/products/akkumulyator-vneshnij-universalnyj-hoco-j60-30000-mah-snowflake-table-lamp-mobile-power-bank-4usb5v-20a-max-chernyj" TargetMode="External"/><Relationship Id="rId318" Type="http://schemas.openxmlformats.org/officeDocument/2006/relationships/hyperlink" Target="http://optnow.ru/products/akkumulyator-vneshnij-universalnyj-hoco-j62a-10000-mah-jove-table-lamp-mobile-power-bank-2usb-micro-usb-type-c-5v-2a-chernyj" TargetMode="External"/><Relationship Id="rId319" Type="http://schemas.openxmlformats.org/officeDocument/2006/relationships/hyperlink" Target="http://optnow.ru/products/akkumulyator-vneshnij-universalnyj-hoco-j72a-20000-mah-easy-travel-mobile-power-bank-2usb5v-20a-max-chernyj" TargetMode="External"/><Relationship Id="rId320" Type="http://schemas.openxmlformats.org/officeDocument/2006/relationships/hyperlink" Target="http://optnow.ru/products/akkumulyator-vneshnij-universalnyj-hoco-j73-30000-mah-powerful-desk-lamp-power-bank-2usb5v-20a-max-chernyj" TargetMode="External"/><Relationship Id="rId321" Type="http://schemas.openxmlformats.org/officeDocument/2006/relationships/hyperlink" Target="http://optnow.ru/products/akkumulyator-vneshnij-universalnyj-hoco-j42a-20000-mah-high-power-mobile-power-bank-4usb5v-20a-max-chernyj" TargetMode="External"/><Relationship Id="rId322" Type="http://schemas.openxmlformats.org/officeDocument/2006/relationships/hyperlink" Target="http://optnow.ru/products/akkumulyator-vneshnij-universalnyj-hoco-j62-30000-mah-power-bank-3-usb-micro-usb-type-c-5v-2a-chernyj" TargetMode="External"/><Relationship Id="rId323" Type="http://schemas.openxmlformats.org/officeDocument/2006/relationships/hyperlink" Target="http://optnow.ru/products/akkumulyator-vneshnij-universalnyj-hoco-j42-10000-mah-high-power-mobile-power-bank-2usb5v-20a-max-chernyj" TargetMode="External"/><Relationship Id="rId324" Type="http://schemas.openxmlformats.org/officeDocument/2006/relationships/hyperlink" Target="http://optnow.ru/products/akkumulyator-vneshnij-universalnyj-hoco-j9-10000-mah-camouflage-series-power-bank-usb-5v-21a-max-kamuflyazh-sinij" TargetMode="External"/><Relationship Id="rId325" Type="http://schemas.openxmlformats.org/officeDocument/2006/relationships/hyperlink" Target="http://optnow.ru/products/akkumulyator-vneshnij-universalnyj-hoco-j9-10000-mah-camouflage-series-power-bank-usb-5v-21a-max-kamuflyazh-krasnyj" TargetMode="External"/><Relationship Id="rId326" Type="http://schemas.openxmlformats.org/officeDocument/2006/relationships/hyperlink" Target="http://optnow.ru/products/akkumulyator-vneshnij-universalnyj-hoco-b35a-5200-mah-entourage-mobile-power-bank-usb-5v-10a-white-belyj" TargetMode="External"/><Relationship Id="rId327" Type="http://schemas.openxmlformats.org/officeDocument/2006/relationships/hyperlink" Target="http://optnow.ru/products/akkumulyator-vneshnij-universalnyj-hoco-j13-10000-mah-adorable-puppy-power-bank-2-usb-5v-21a-beauty" TargetMode="External"/><Relationship Id="rId328" Type="http://schemas.openxmlformats.org/officeDocument/2006/relationships/hyperlink" Target="http://optnow.ru/products/akkumulyator-vneshnij-universalnyj-hoco-j10-10000-mah-glowing-pattern-power-bank-2usb-5v-21a-pyramid" TargetMode="External"/><Relationship Id="rId329" Type="http://schemas.openxmlformats.org/officeDocument/2006/relationships/hyperlink" Target="http://optnow.ru/products/akkumulyator-vneshnij-universalnyj-hoco-b20-10000-mah-mige-power-bank-2usb-5v-21a-black-chernyj" TargetMode="External"/><Relationship Id="rId330" Type="http://schemas.openxmlformats.org/officeDocument/2006/relationships/hyperlink" Target="http://optnow.ru/products/akkumulyator-vneshnij-universalnyj-water-element-power-bank-li-polymer-p9-usb-vyhod-5v-1a-5v-2a-black-5000-mah-dlya-nanes" TargetMode="External"/><Relationship Id="rId331" Type="http://schemas.openxmlformats.org/officeDocument/2006/relationships/hyperlink" Target="http://optnow.ru/products/akkumulyator-vneshnij-universalnyj-deppa-nrg-5000-mah-power-bank-d-33549-usb-5v-10a-grafitovyj" TargetMode="External"/><Relationship Id="rId332" Type="http://schemas.openxmlformats.org/officeDocument/2006/relationships/hyperlink" Target="http://optnow.ru/products/akkumulyator-vneshnij-universalnyj-deppa-nrg-10000-mah-power-bank-d-33550-2usb-5v-21a-grafitovyj" TargetMode="External"/><Relationship Id="rId333" Type="http://schemas.openxmlformats.org/officeDocument/2006/relationships/hyperlink" Target="http://optnow.ru/products/akkumulyator-vneshnij-universalnyj-deppa-nrg-20000-mah-power-bank-d-33551-2usb-5v-21a-grafitovyj" TargetMode="External"/><Relationship Id="rId334" Type="http://schemas.openxmlformats.org/officeDocument/2006/relationships/hyperlink" Target="http://optnow.ru/products/akkumulyator-vneshnij-universalnyj-besprovodnoe-zaryadnoe-ustrojstvo-deppa-nrg-qi-10000-mah-qc-30-18-w-d-33552-grafit" TargetMode="External"/><Relationship Id="rId335" Type="http://schemas.openxmlformats.org/officeDocument/2006/relationships/hyperlink" Target="http://optnow.ru/products/akkumulyator-vneshnij-universalnyj-deppa-nrg-cable-4v1-10000-mah-21a-d-33561-data-kabeli-type-c-lightning-micro-usb-chernyj" TargetMode="External"/><Relationship Id="rId336" Type="http://schemas.openxmlformats.org/officeDocument/2006/relationships/hyperlink" Target="http://optnow.ru/products/akkumulyator-vneshnij-universalnyj-besprovodnoe-zaryadnoe-ustrojstvo-deppa-nrg-turbo-10000-mah-18w-qc30-d-33559-chernyj" TargetMode="External"/><Relationship Id="rId337" Type="http://schemas.openxmlformats.org/officeDocument/2006/relationships/hyperlink" Target="http://optnow.ru/products/akkumulyator-vneshnij-universalnyj-deppa-nrg-magesafe-qi-15vt-10000-mah-power-bank-d-33659-5v-3a-chernyj" TargetMode="External"/><Relationship Id="rId338" Type="http://schemas.openxmlformats.org/officeDocument/2006/relationships/hyperlink" Target="http://optnow.ru/products/akkumulyator-vneshnij-universalnyj-deppa-nrg-compact-20000-mah-power-bank-d-33631-2usb-5v-20a-chernyj-snyat-s-proizvodstva" TargetMode="External"/><Relationship Id="rId339" Type="http://schemas.openxmlformats.org/officeDocument/2006/relationships/hyperlink" Target="http://optnow.ru/products/akkumulyator-vneshnij-universalnyj-deppa-nrg-turbo-40000-mah-pd-qc-225w-d-33640-2usb5v-do-30a-chernyj" TargetMode="External"/><Relationship Id="rId340" Type="http://schemas.openxmlformats.org/officeDocument/2006/relationships/hyperlink" Target="http://optnow.ru/products/akkumulyator-vneshnij-universalnyj-besprovodnoe-zaryadnoe-ustrojstvo-deppa-nrg-magesafe-5000-mah-18w-qc30-d-33569-chernyj" TargetMode="External"/><Relationship Id="rId341" Type="http://schemas.openxmlformats.org/officeDocument/2006/relationships/hyperlink" Target="http://optnow.ru/products/akkumulyator-vneshnij-universalnyj-deppa-turbo-crystal-30000-mah-power-bank-d-33660-225w-prozrachnyj" TargetMode="External"/><Relationship Id="rId342" Type="http://schemas.openxmlformats.org/officeDocument/2006/relationships/hyperlink" Target="http://optnow.ru/products/akkumulyator-vneshnij-universalnyj-deppa-nrg-magesafe-basic-185vt-5000-mah-power-bank-d-33666-5v-3a-chernyj" TargetMode="External"/><Relationship Id="rId343" Type="http://schemas.openxmlformats.org/officeDocument/2006/relationships/hyperlink" Target="http://optnow.ru/products/akkumulyator-vneshnij-universalnyj-deppa-nrg-magesafe-basic-37vt-10000-mah-power-bank-d-33667-5v-3a-chernyj" TargetMode="External"/><Relationship Id="rId344" Type="http://schemas.openxmlformats.org/officeDocument/2006/relationships/hyperlink" Target="http://optnow.ru/products/akkumulyator-vneshnij-universalnyj-deppa-nrg-power-v2-10000-mah-d-33679-2usb5v-21a-chernyj" TargetMode="External"/><Relationship Id="rId345" Type="http://schemas.openxmlformats.org/officeDocument/2006/relationships/hyperlink" Target="http://optnow.ru/products/akkumulyator-vneshnij-universalnyj-deppa-nrg-turbo-v4-10000-mah-225-vt-d-33681-type-c-5v-3a-2usb5v-3a-chernyj" TargetMode="External"/><Relationship Id="rId346" Type="http://schemas.openxmlformats.org/officeDocument/2006/relationships/hyperlink" Target="http://optnow.ru/products/akkumulyator-vneshnij-universalnyj-deppa-nrg-turbo-v4c-20000-mah-225-vt-d-33689-type-c-5v-3a-usb-5v-3a-chernyj" TargetMode="External"/><Relationship Id="rId347" Type="http://schemas.openxmlformats.org/officeDocument/2006/relationships/hyperlink" Target="http://optnow.ru/products/akkumulyator-vneshnij-universalnyj-deppa-nrg-magesafe-alum-15vt-5000-mah-power-bank-d-33690-5v-3a-seryj" TargetMode="External"/><Relationship Id="rId348" Type="http://schemas.openxmlformats.org/officeDocument/2006/relationships/hyperlink" Target="http://optnow.ru/products/akkumulyator-vneshnij-universalnyj-deppa-nrg-magesafe-alum-15vt-10000-mah-power-bank-d-33691-5v-3a-seryj" TargetMode="External"/><Relationship Id="rId349" Type="http://schemas.openxmlformats.org/officeDocument/2006/relationships/hyperlink" Target="http://optnow.ru/products/akkumulyator-vneshnij-universalnyj-deppa-nrg-watch-magesafe-15vt-10000-mah-power-bank-d-33707-5v-3a-seryj" TargetMode="External"/><Relationship Id="rId350" Type="http://schemas.openxmlformats.org/officeDocument/2006/relationships/hyperlink" Target="http://optnow.ru/products/akkumulyator-vneshnij-universalnyj-deppa-nrg-power-v2-20000-mah-d-33680-2usb5v-21a-chernyj" TargetMode="External"/><Relationship Id="rId351" Type="http://schemas.openxmlformats.org/officeDocument/2006/relationships/hyperlink" Target="http://optnow.ru/products/akkumulyator-vneshnij-universalnyj-deppa-nrg-turbo-v4-20000-mah-225-vt-d-33682-type-c-5v-3a-2usb5v-3a-chernyj" TargetMode="External"/><Relationship Id="rId352" Type="http://schemas.openxmlformats.org/officeDocument/2006/relationships/hyperlink" Target="http://optnow.ru/products/akkumulyator-vneshnij-universalnyj-deppa-nrg-turbo-v4-30000-mah-225-vt-d-33683-type-c-5v-3a-2usb5v-3a-chernyj" TargetMode="External"/><Relationship Id="rId353" Type="http://schemas.openxmlformats.org/officeDocument/2006/relationships/hyperlink" Target="http://optnow.ru/products/akkumulyator-vneshnij-universalnyj-deppa-nrg-magsafe-qi2-10000-mah-33701-15-vt-s-podstavkoj-i-vstroennym-kabelem-chernyj" TargetMode="External"/><Relationship Id="rId354" Type="http://schemas.openxmlformats.org/officeDocument/2006/relationships/hyperlink" Target="http://optnow.ru/products/akkumulyator-vneshnij-universalnyj-mitrifon-ak2-10000-mah-fast-charging-225w-with-built-in-cables-white" TargetMode="External"/><Relationship Id="rId355" Type="http://schemas.openxmlformats.org/officeDocument/2006/relationships/hyperlink" Target="http://optnow.ru/products/akkumulyator-vneshnij-universalnyj-mitrifon-ak2-10000-mah-fast-charging-225w-with-built-in-cables-black" TargetMode="External"/><Relationship Id="rId356" Type="http://schemas.openxmlformats.org/officeDocument/2006/relationships/hyperlink" Target="http://optnow.ru/products/adapter-setevoj-dlya-puteshestvij-deppa-gan-45w-11452-pd-30-qc-30-2type-c-plus-usb-a-belyj" TargetMode="External"/><Relationship Id="rId357" Type="http://schemas.openxmlformats.org/officeDocument/2006/relationships/hyperlink" Target="http://optnow.ru/products/setevoe-zaryadnoe-ustrojstvo-griffin-c-razemom-8-pin-lightning-09-m-ga36560-usb-5w-1a-chernyj-original" TargetMode="External"/><Relationship Id="rId358" Type="http://schemas.openxmlformats.org/officeDocument/2006/relationships/hyperlink" Target="http://optnow.ru/products/setevoe-zaryadnoe-ustrojstvo-hoco-c114a-intelligent-balance-five-ports-vision-pd-65w-4usb-plus1type-c-5v-max-3a-belyj" TargetMode="External"/><Relationship Id="rId359" Type="http://schemas.openxmlformats.org/officeDocument/2006/relationships/hyperlink" Target="http://optnow.ru/products/setevoe-zaryadnoe-ustrojstvo-hoco-n36-fuerza-six-ports-pd-65w-3usb-plus3type-c-5v-max-3a-belyj" TargetMode="External"/><Relationship Id="rId360" Type="http://schemas.openxmlformats.org/officeDocument/2006/relationships/hyperlink" Target="http://optnow.ru/products/adapter-pitaniya-hoco-c102a-fuerza-qc30-fast-charger-285w-c-kabelem-lightning-4usb-5v-max-21a-belyj" TargetMode="External"/><Relationship Id="rId361" Type="http://schemas.openxmlformats.org/officeDocument/2006/relationships/hyperlink" Target="http://optnow.ru/products/adapter-pitaniya-hoco-c102a-fuerza-qc30-fast-charger-285w-c-kabelem-type-c-4usb-5v-max-21a-belyj" TargetMode="External"/><Relationship Id="rId362" Type="http://schemas.openxmlformats.org/officeDocument/2006/relationships/hyperlink" Target="http://optnow.ru/products/adapter-pitaniya-hoco-n25-maker-dual-port-fast-charger-2usb-5v-max-21a-belyj" TargetMode="External"/><Relationship Id="rId363" Type="http://schemas.openxmlformats.org/officeDocument/2006/relationships/hyperlink" Target="http://optnow.ru/products/adapter-pitaniya-hoco-n25-maker-dual-port-fast-charger-2usb-5v-max-21a-chernyj" TargetMode="External"/><Relationship Id="rId364" Type="http://schemas.openxmlformats.org/officeDocument/2006/relationships/hyperlink" Target="http://optnow.ru/products/adapter-pitaniya-hoco-n25-maker-dual-port-fast-charger-c-kabelem-lightning-2usb-5v-max-21a-belyj" TargetMode="External"/><Relationship Id="rId365" Type="http://schemas.openxmlformats.org/officeDocument/2006/relationships/hyperlink" Target="http://optnow.ru/products/adapter-pitaniya-hoco-n25-maker-dual-port-fast-charger-c-kabelem-lightning-2usb-5v-max-21a-chernyj" TargetMode="External"/><Relationship Id="rId366" Type="http://schemas.openxmlformats.org/officeDocument/2006/relationships/hyperlink" Target="http://optnow.ru/products/adapter-pitaniya-hoco-n25-maker-dual-port-fast-charger-c-kabelem-type-c-2usb-5v-max-21a-belyj" TargetMode="External"/><Relationship Id="rId367" Type="http://schemas.openxmlformats.org/officeDocument/2006/relationships/hyperlink" Target="http://optnow.ru/products/adapter-pitaniya-hoco-n25-maker-dual-port-fast-charger-c-kabelem-type-c-2usb-5v-max-21a-chernyj" TargetMode="External"/><Relationship Id="rId368" Type="http://schemas.openxmlformats.org/officeDocument/2006/relationships/hyperlink" Target="http://optnow.ru/products/adapter-pitaniya-hoco-n29-triumph-dual-port-fast-charger-c-kabelem-type-c-to-type-c-33w-2type-c-5v-max-30a-belyj" TargetMode="External"/><Relationship Id="rId369" Type="http://schemas.openxmlformats.org/officeDocument/2006/relationships/hyperlink" Target="http://optnow.ru/products/adapter-pitaniya-hoco-n29-triumph-dual-port-fast-charger-c-kabelem-type-c-to-type-c-33w-2type-c-5v-max-30a-chernyj" TargetMode="External"/><Relationship Id="rId370" Type="http://schemas.openxmlformats.org/officeDocument/2006/relationships/hyperlink" Target="http://optnow.ru/products/adapter-pitaniya-hoco-c82a-real-charger-s-kabelem-lightning-2usb-5v-max-24a-chernyj" TargetMode="External"/><Relationship Id="rId371" Type="http://schemas.openxmlformats.org/officeDocument/2006/relationships/hyperlink" Target="http://optnow.ru/products/setevoe-zaryadnoe-ustrojstvo-deppa-d-23120-microusb-1a-12m-chernyj" TargetMode="External"/><Relationship Id="rId372" Type="http://schemas.openxmlformats.org/officeDocument/2006/relationships/hyperlink" Target="http://optnow.ru/products/adapter-pitaniya-deppa-type-c-power-delivery-25vt-d-11427-5v-3a-9v-2-77a-chernyj" TargetMode="External"/><Relationship Id="rId373" Type="http://schemas.openxmlformats.org/officeDocument/2006/relationships/hyperlink" Target="http://optnow.ru/products/adapter-pitaniya-deppa-usb-a-plus-type-c-power-delivery-qc30-gan-45vt-d-11436-5v-3a-9v-2a-chernyj" TargetMode="External"/><Relationship Id="rId374" Type="http://schemas.openxmlformats.org/officeDocument/2006/relationships/hyperlink" Target="http://optnow.ru/products/zaryadnaya-stanciya-deppa-usb-plus-2xtype-c-plus-ac-pd-qc-67vt-d-11450-belyj" TargetMode="External"/><Relationship Id="rId375" Type="http://schemas.openxmlformats.org/officeDocument/2006/relationships/hyperlink" Target="http://optnow.ru/products/dok-stanciya-i-carer-zinc-alloy-genuine-leather-dlya-iphone-x-8-plus-8-se-ipod-airpods-izc002bl-chernyj" TargetMode="External"/><Relationship Id="rId376" Type="http://schemas.openxmlformats.org/officeDocument/2006/relationships/hyperlink" Target="http://optnow.ru/products/dok-stanciya-i-carer-zinc-alloy-genuine-leather-dlya-iphone-x-8-plus-8-se-ipod-airpods-izc002red-krasnyj" TargetMode="External"/><Relationship Id="rId377" Type="http://schemas.openxmlformats.org/officeDocument/2006/relationships/hyperlink" Target="http://optnow.ru/products/dok-stanciya-i-carer-zinc-alloy-genuine-leather-dlya-iphone-x-8-plus-8-se-ipod-airpods-izc002br-korichnevyj" TargetMode="External"/><Relationship Id="rId378" Type="http://schemas.openxmlformats.org/officeDocument/2006/relationships/hyperlink" Target="http://optnow.ru/products/dok-stanciya-i-carer-zinc-alloy-genuine-leather-dlya-iphone-x-8-plus-8-se-ipod-airpods-izc002purple-fioletovyj" TargetMode="External"/><Relationship Id="rId379" Type="http://schemas.openxmlformats.org/officeDocument/2006/relationships/hyperlink" Target="http://optnow.ru/products/" TargetMode="External"/><Relationship Id="rId380" Type="http://schemas.openxmlformats.org/officeDocument/2006/relationships/hyperlink" Target="http://optnow.ru/products/adapter-setevoj-dlya-apple-usb-power-adapter-england-vyhod-5v-1a-a1399-white-mb706-lla-original" TargetMode="External"/><Relationship Id="rId381" Type="http://schemas.openxmlformats.org/officeDocument/2006/relationships/hyperlink" Target="http://optnow.ru/products/adapter-pitaniya-usb-dlya-vseh-modelej-iphone-ipad-mini-ipod-1000-ma-moschnostyu-5-vt-klass-aaa-belyj" TargetMode="External"/><Relationship Id="rId382" Type="http://schemas.openxmlformats.org/officeDocument/2006/relationships/hyperlink" Target="http://optnow.ru/products/setevoj-perehodnik-dlya-evrorozetki-uglovoj-euro-40mm-ip-0011633" TargetMode="External"/><Relationship Id="rId383" Type="http://schemas.openxmlformats.org/officeDocument/2006/relationships/hyperlink" Target="http://optnow.ru/products/adapter-setevoj-makel-10a-250v-dlya-vseh-standartov-vilok-chernyj" TargetMode="External"/><Relationship Id="rId384" Type="http://schemas.openxmlformats.org/officeDocument/2006/relationships/hyperlink" Target="http://optnow.ru/products/adapter-setevoj-makel-10a-250v-dlya-vseh-standartov-vilok-belyj" TargetMode="External"/><Relationship Id="rId385" Type="http://schemas.openxmlformats.org/officeDocument/2006/relationships/hyperlink" Target="http://optnow.ru/products/adapter-pitaniya-remax-rp-u75-crown-mini-pd-charger-type-c-5v-max-30a-20vt-belyj" TargetMode="External"/><Relationship Id="rId386" Type="http://schemas.openxmlformats.org/officeDocument/2006/relationships/hyperlink" Target="http://optnow.ru/products/adapter-pitaniya-remax-rp-u37-jane-series-pd-plusqc-30-fast-charger-usb-5v-max-30a-18vt-belyj" TargetMode="External"/><Relationship Id="rId387" Type="http://schemas.openxmlformats.org/officeDocument/2006/relationships/hyperlink" Target="http://optnow.ru/products/adapter-pitaniya-hoco-cs21a-rich-single-port-qc-30-usb-18w-chernyj" TargetMode="External"/><Relationship Id="rId388" Type="http://schemas.openxmlformats.org/officeDocument/2006/relationships/hyperlink" Target="http://optnow.ru/products/adapter-pitaniya-hoco-cs27a-supply-pd67w-charger-s-kabelem-type-c-to-type-c-1usb-5v-30a-18vt-plus-3type-c-45vt-chernyj" TargetMode="External"/><Relationship Id="rId389" Type="http://schemas.openxmlformats.org/officeDocument/2006/relationships/hyperlink" Target="http://optnow.ru/products/adapter-pitaniya-hoco-c135a-rock-dual-port-qc-30-usb-18w-plus-type-c-20w-belyj" TargetMode="External"/><Relationship Id="rId390" Type="http://schemas.openxmlformats.org/officeDocument/2006/relationships/hyperlink" Target="http://optnow.ru/products/adapter-pitaniya-hoco-c97a-pd20w-plusqc30-charger-eu-white" TargetMode="External"/><Relationship Id="rId391" Type="http://schemas.openxmlformats.org/officeDocument/2006/relationships/hyperlink" Target="http://optnow.ru/products/adapter-pitaniya-hoco-cs61a-bright-pd30w-usb-plustype-c-charger-eu-black" TargetMode="External"/><Relationship Id="rId392" Type="http://schemas.openxmlformats.org/officeDocument/2006/relationships/hyperlink" Target="http://optnow.ru/products/adapter-pitaniya-hoco-n61-gental-pd20w-plusqc30-charger-s-kabelem-type-c-to-type-c-type-c-plususb-5v-3a-9v-2a-12v-15a-belyj" TargetMode="External"/><Relationship Id="rId393" Type="http://schemas.openxmlformats.org/officeDocument/2006/relationships/hyperlink" Target="http://optnow.ru/products/adapter-pitaniya-hoco-cs27a-supply-pd67w-charger-1usb-5v-30a-18vt-plus-3type-c-45vt-chernyj" TargetMode="External"/><Relationship Id="rId394" Type="http://schemas.openxmlformats.org/officeDocument/2006/relationships/hyperlink" Target="http://optnow.ru/products/adapter-pitaniya-hoco-c145a-charm-single-port-qc30-mini-charger-s-kabelem-usb-type-c-belyj" TargetMode="External"/><Relationship Id="rId395" Type="http://schemas.openxmlformats.org/officeDocument/2006/relationships/hyperlink" Target="http://optnow.ru/products/adapter-pitaniya-hoco-c76a-pro-majestic-single-port-pd30w" TargetMode="External"/><Relationship Id="rId396" Type="http://schemas.openxmlformats.org/officeDocument/2006/relationships/hyperlink" Target="http://optnow.ru/products/setevoe-zaryadnoe-ustrojstvo-hoco-n35-streamer-dual-ports-pd-45w-2type-c-5v-max-3a-belyj" TargetMode="External"/><Relationship Id="rId397" Type="http://schemas.openxmlformats.org/officeDocument/2006/relationships/hyperlink" Target="http://optnow.ru/products/adapter-pitaniya-hoco-n13-bright-pd30w-plusqc30-charger-s-kabelem-type-c-to-lightning-usb-5v-max-30a-30vt-belyj" TargetMode="External"/><Relationship Id="rId398" Type="http://schemas.openxmlformats.org/officeDocument/2006/relationships/hyperlink" Target="http://optnow.ru/products/adapter-pitaniya-hoco-n13-bright-pd30w-plusqc30-charger-s-kabelem-type-c-to-type-c-usb-5v-max-30a-30vt-belyj" TargetMode="External"/><Relationship Id="rId399" Type="http://schemas.openxmlformats.org/officeDocument/2006/relationships/hyperlink" Target="http://optnow.ru/products/adapter-pitaniya-hoco-c93a-easy-charge-3-port-digital-display-charger-s-kabelem-lightning-3usb-5v-max-34a-belyj" TargetMode="External"/><Relationship Id="rId400" Type="http://schemas.openxmlformats.org/officeDocument/2006/relationships/hyperlink" Target="http://optnow.ru/products/adapter-pitaniya-hoco-c101a-single-port-pd-20w-charger-s-kabelem-type-c-to-lightning-type-c-5v-max-30a-20vt-belo-goluboj" TargetMode="External"/><Relationship Id="rId401" Type="http://schemas.openxmlformats.org/officeDocument/2006/relationships/hyperlink" Target="http://optnow.ru/products/adapter-pitaniya-hoco-c102a-fuerza-qc30-fast-charger-18w-4usb-5v-max-30a-belyj" TargetMode="External"/><Relationship Id="rId402" Type="http://schemas.openxmlformats.org/officeDocument/2006/relationships/hyperlink" Target="http://optnow.ru/products/adapter-pitaniya-hoco-c105a-stage-dual-port-pd-20w-qc30-charger-usb-5v-max-30a-type-c-5v-max-30a-20vt-belyj" TargetMode="External"/><Relationship Id="rId403" Type="http://schemas.openxmlformats.org/officeDocument/2006/relationships/hyperlink" Target="http://optnow.ru/products/adapter-pitaniya-hoco-c105a-stage-dual-port-pd-20w-qc30-charger-c-kabelem-type-c-to-lightning-usb-5v-max-30a-type-c-5v-max" TargetMode="External"/><Relationship Id="rId404" Type="http://schemas.openxmlformats.org/officeDocument/2006/relationships/hyperlink" Target="http://optnow.ru/products/adapter-pitaniya-hoco-c105a-stage-dual-port-pd-20w-qc30-charger-c-kabelem-type-c-to-type-c-usb-5v-max-30a-type-c-5v-max-30a-20vt-belyj" TargetMode="External"/><Relationship Id="rId405" Type="http://schemas.openxmlformats.org/officeDocument/2006/relationships/hyperlink" Target="http://optnow.ru/products/adapter-pitaniya-hoco-c104a-stage-single-port-pd-20w-charger-type-c-5v-max-30a-belyj" TargetMode="External"/><Relationship Id="rId406" Type="http://schemas.openxmlformats.org/officeDocument/2006/relationships/hyperlink" Target="http://optnow.ru/products/adapter-pitaniya-hoco-c111a-lucky-qc30-pd-30w-c-kabelem-type-c-to-lightning-usb-plustype-c-5v-max-21a-belyj" TargetMode="External"/><Relationship Id="rId407" Type="http://schemas.openxmlformats.org/officeDocument/2006/relationships/hyperlink" Target="http://optnow.ru/products/adapter-pitaniya-hoco-c110a-lucky-qc30-pd-35w-c-kabelem-type-c-to-lightning-2-type-c-5v-max-21a-belyj" TargetMode="External"/><Relationship Id="rId408" Type="http://schemas.openxmlformats.org/officeDocument/2006/relationships/hyperlink" Target="http://optnow.ru/products/adapter-pitaniya-hoco-c110a-lucky-qc30-pd-35w-c-kabelem-type-c-to-type-c-2-type-c-5v-max-21a-belyj" TargetMode="External"/><Relationship Id="rId409" Type="http://schemas.openxmlformats.org/officeDocument/2006/relationships/hyperlink" Target="http://optnow.ru/products/adapter-pitaniya-hoco-c112a-advantage-pd-30w-c-kabelem-type-c-to-lightning-type-c-5v-max-21a-belyj" TargetMode="External"/><Relationship Id="rId410" Type="http://schemas.openxmlformats.org/officeDocument/2006/relationships/hyperlink" Target="http://optnow.ru/products/adapter-pitaniya-hoco-c112a-advantage-pd-30w-type-c-5v-max-21a-belyj" TargetMode="External"/><Relationship Id="rId411" Type="http://schemas.openxmlformats.org/officeDocument/2006/relationships/hyperlink" Target="http://optnow.ru/products/adapter-pitaniya-hoco-n28-founder-qc30-pd30-20w-s-kabelem-type-c-to-type-c-usb-plustype-c-5v-max-21a-belyj" TargetMode="External"/><Relationship Id="rId412" Type="http://schemas.openxmlformats.org/officeDocument/2006/relationships/hyperlink" Target="http://optnow.ru/products/adapter-pitaniya-hoco-n28-founder-qc30-pd30-20w-usb-plustype-c-5v-max-21a-belyj" TargetMode="External"/><Relationship Id="rId413" Type="http://schemas.openxmlformats.org/officeDocument/2006/relationships/hyperlink" Target="http://optnow.ru/products/adapter-pitaniya-hoco-c80a-plus-rapido-pd-plusqc-30-charger-s-kabelem-type-c-to-lightning-usb-5v-max-3a-20vt-belyj" TargetMode="External"/><Relationship Id="rId414" Type="http://schemas.openxmlformats.org/officeDocument/2006/relationships/hyperlink" Target="http://optnow.ru/products/adapter-pitaniya-hoco-c76a-plus-speed-source-pd-plusqc-30-charger-usb-c-5v-max-30a-20vt-belyj" TargetMode="External"/><Relationship Id="rId415" Type="http://schemas.openxmlformats.org/officeDocument/2006/relationships/hyperlink" Target="http://optnow.ru/products/adapter-pitaniya-hoco-c126a-pd-40w-usb-plus-2type-c-5v-max-21a-belyj" TargetMode="External"/><Relationship Id="rId416" Type="http://schemas.openxmlformats.org/officeDocument/2006/relationships/hyperlink" Target="http://optnow.ru/products/adapter-pitaniya-hoco-c126a-pd-40w-c-kabelem-type-c-to-lightning-usb-plus-2type-c-5v-max-21a-belyj" TargetMode="External"/><Relationship Id="rId417" Type="http://schemas.openxmlformats.org/officeDocument/2006/relationships/hyperlink" Target="http://optnow.ru/products/adapter-pitaniya-hoco-c126a-pd-40w-c-kabelem-type-c-to-type-c-usb-plus-2type-c-5v-max-21a-belyj" TargetMode="External"/><Relationship Id="rId418" Type="http://schemas.openxmlformats.org/officeDocument/2006/relationships/hyperlink" Target="http://optnow.ru/products/adapter-pitaniya-hoco-c125a-transparent-tribute-single-port-pd-20w-type-c-5v-max-3a-chernyj" TargetMode="External"/><Relationship Id="rId419" Type="http://schemas.openxmlformats.org/officeDocument/2006/relationships/hyperlink" Target="http://optnow.ru/products/adapter-pitaniya-hoco-c125a-transparent-tribute-single-port-pd-20w-type-c-5v-max-3a-sinij" TargetMode="External"/><Relationship Id="rId420" Type="http://schemas.openxmlformats.org/officeDocument/2006/relationships/hyperlink" Target="http://optnow.ru/products/adapter-pitaniya-hoco-c125a-transparent-tribute-single-port-pd-20w-s-kabelem-type-c-to-lightning-type-c-5v-max-3a-chernyj" TargetMode="External"/><Relationship Id="rId421" Type="http://schemas.openxmlformats.org/officeDocument/2006/relationships/hyperlink" Target="http://optnow.ru/products/adapter-pitaniya-hoco-c72q-glorious-single-port-qc3-charger-appleandroid-usb-5v-max-24a-chernyj" TargetMode="External"/><Relationship Id="rId422" Type="http://schemas.openxmlformats.org/officeDocument/2006/relationships/hyperlink" Target="http://optnow.ru/products/adapter-pitaniya-hoco-c110a-lucky-qc30-pd-35w-2-type-c-5v-max-21a-belyj" TargetMode="External"/><Relationship Id="rId423" Type="http://schemas.openxmlformats.org/officeDocument/2006/relationships/hyperlink" Target="http://optnow.ru/products/adapter-pitaniya-hoco-n5-favor-dual-port-pd-plusqc-30-charger-usb-5v-max-30a-20vt-belyj" TargetMode="External"/><Relationship Id="rId424" Type="http://schemas.openxmlformats.org/officeDocument/2006/relationships/hyperlink" Target="http://optnow.ru/products/adapter-pitaniya-hoco-n5-favor-dual-port-pd-plusqc-30-charger-s-kabelem-lightning-to-type-c-usb-5v-max-30a-20vt-belyj" TargetMode="External"/><Relationship Id="rId425" Type="http://schemas.openxmlformats.org/officeDocument/2006/relationships/hyperlink" Target="http://optnow.ru/products/adapter-pitaniya-hoco-n5-favor-dual-port-pd-plusqc-30-charger-s-kabelem-lightning-to-type-c-usb-5v-max-30a-20vt-chernyj" TargetMode="External"/><Relationship Id="rId426" Type="http://schemas.openxmlformats.org/officeDocument/2006/relationships/hyperlink" Target="http://optnow.ru/products/adapter-pitaniya-hoco-n5-favor-dual-port-pd-plusqc-30-charger-s-kabelem-type-c-to-type-c-usb-5v-max-30a-20vt-belyj" TargetMode="External"/><Relationship Id="rId427" Type="http://schemas.openxmlformats.org/officeDocument/2006/relationships/hyperlink" Target="http://optnow.ru/products/adapter-pitaniya-hoco-n5-favor-dual-port-pd-plusqc-30-charger-s-kabelem-type-c-to-type-c-usb-5v-max-30a-20vt-chernyj" TargetMode="External"/><Relationship Id="rId428" Type="http://schemas.openxmlformats.org/officeDocument/2006/relationships/hyperlink" Target="http://optnow.ru/products/adapter-pitaniya-hoco-c80a-rapido-pd-plusqc-30-charger-s-kabelem-type-c-to-lightning-usb-5v-max-31a-18vt-belyj" TargetMode="External"/><Relationship Id="rId429" Type="http://schemas.openxmlformats.org/officeDocument/2006/relationships/hyperlink" Target="http://optnow.ru/products/adapter-pitaniya-hoco-n1-ardent-single-port-charger-appleandroid-usb-5v-max-24a-belyj" TargetMode="External"/><Relationship Id="rId430" Type="http://schemas.openxmlformats.org/officeDocument/2006/relationships/hyperlink" Target="http://optnow.ru/products/adapter-pitaniya-hoco-n1-ardent-single-port-charger-appleandroid-usb-5v-max-24a-chernyj" TargetMode="External"/><Relationship Id="rId431" Type="http://schemas.openxmlformats.org/officeDocument/2006/relationships/hyperlink" Target="http://optnow.ru/products/adapter-pitaniya-hoco-n1-ardent-single-port-charger-s-kabelem-lightning-usb-5v-max-24a-belyj" TargetMode="External"/><Relationship Id="rId432" Type="http://schemas.openxmlformats.org/officeDocument/2006/relationships/hyperlink" Target="http://optnow.ru/products/adapter-pitaniya-hoco-n1-ardent-single-port-charger-s-kabelem-lightning-usb-5v-max-24a-chernyj" TargetMode="External"/><Relationship Id="rId433" Type="http://schemas.openxmlformats.org/officeDocument/2006/relationships/hyperlink" Target="http://optnow.ru/products/adapter-pitaniya-hoco-n1-ardent-single-port-charger-s-kabelem-type-c-usb-5v-max-24a-chernyj" TargetMode="External"/><Relationship Id="rId434" Type="http://schemas.openxmlformats.org/officeDocument/2006/relationships/hyperlink" Target="http://optnow.ru/products/adapter-pitaniya-hoco-n2-vigour-single-port-charger-appleandroid-usb-5v-max-20a-belyj" TargetMode="External"/><Relationship Id="rId435" Type="http://schemas.openxmlformats.org/officeDocument/2006/relationships/hyperlink" Target="http://optnow.ru/products/adapter-pitaniya-hoco-n2-vigour-single-port-charger-s-kabelem-lightning-usb-5v-max-21a-belyj" TargetMode="External"/><Relationship Id="rId436" Type="http://schemas.openxmlformats.org/officeDocument/2006/relationships/hyperlink" Target="http://optnow.ru/products/adapter-pitaniya-hoco-n2-vigour-single-port-charger-s-kabelem-type-c-usb-5v-max-20a-belyj" TargetMode="External"/><Relationship Id="rId437" Type="http://schemas.openxmlformats.org/officeDocument/2006/relationships/hyperlink" Target="http://optnow.ru/products/adapter-pitaniya-hoco-n3-special-single-port-qc30-charger-appleandroid-usb-36-65v-30a-66-9v-20a-18w-belyj" TargetMode="External"/><Relationship Id="rId438" Type="http://schemas.openxmlformats.org/officeDocument/2006/relationships/hyperlink" Target="http://optnow.ru/products/adapter-pitaniya-hoco-n3-special-single-port-qc30-charger-appleandroid-usb-36-65v-30a-66-9v-20a-18w-chernyj" TargetMode="External"/><Relationship Id="rId439" Type="http://schemas.openxmlformats.org/officeDocument/2006/relationships/hyperlink" Target="http://optnow.ru/products/adapter-pitaniya-hoco-n3-special-single-port-qc30-charger-s-kabelem-microusb-usb-36-65v-30a-66-9v-20a-18w-belyj" TargetMode="External"/><Relationship Id="rId440" Type="http://schemas.openxmlformats.org/officeDocument/2006/relationships/hyperlink" Target="http://optnow.ru/products/adapter-pitaniya-hoco-n3-special-single-port-qc30-charger-s-kabelem-type-c-usb-36-65v-30a-66-9v-20a-18w-belyj" TargetMode="External"/><Relationship Id="rId441" Type="http://schemas.openxmlformats.org/officeDocument/2006/relationships/hyperlink" Target="http://optnow.ru/products/adapter-pitaniya-hoco-n3-special-single-port-qc30-charger-s-kabelem-type-c-usb-36-65v-30a-66-9v-20a-18w-chernyj" TargetMode="External"/><Relationship Id="rId442" Type="http://schemas.openxmlformats.org/officeDocument/2006/relationships/hyperlink" Target="http://optnow.ru/products/adapter-pitaniya-hoco-n4-aspiring-dual-port-charger-appleandroid-2usb-5v-max-24a-belyj" TargetMode="External"/><Relationship Id="rId443" Type="http://schemas.openxmlformats.org/officeDocument/2006/relationships/hyperlink" Target="http://optnow.ru/products/adapter-pitaniya-hoco-n4-aspiring-dual-port-charger-appleandroid-2usb-5v-max-24a-chernyj" TargetMode="External"/><Relationship Id="rId444" Type="http://schemas.openxmlformats.org/officeDocument/2006/relationships/hyperlink" Target="http://optnow.ru/products/adapter-pitaniya-hoco-n4-aspiring-dual-port-charger-s-kabelem-lightning-2usb-5v-max-24a-belyj" TargetMode="External"/><Relationship Id="rId445" Type="http://schemas.openxmlformats.org/officeDocument/2006/relationships/hyperlink" Target="http://optnow.ru/products/adapter-pitaniya-hoco-n4-aspiring-dual-port-charger-s-kabelem-lightning-2usb-5v-max-24a-chernyj" TargetMode="External"/><Relationship Id="rId446" Type="http://schemas.openxmlformats.org/officeDocument/2006/relationships/hyperlink" Target="http://optnow.ru/products/adapter-pitaniya-hoco-n4-aspiring-dual-port-charger-s-kabelem-type-c-2usb-5v-max-24a-belyj" TargetMode="External"/><Relationship Id="rId447" Type="http://schemas.openxmlformats.org/officeDocument/2006/relationships/hyperlink" Target="http://optnow.ru/products/adapter-pitaniya-hoco-n4-aspiring-dual-port-charger-s-kabelem-type-c-2usb-5v-max-24a-chernyj" TargetMode="External"/><Relationship Id="rId448" Type="http://schemas.openxmlformats.org/officeDocument/2006/relationships/hyperlink" Target="http://optnow.ru/products/adapter-pitaniya-joyroom-l-qp183-simple-series-pd-plusqc-30-dual-ports-intelligent-travel-charger-usb-5v-max-30a-18vt-chernyj" TargetMode="External"/><Relationship Id="rId449" Type="http://schemas.openxmlformats.org/officeDocument/2006/relationships/hyperlink" Target="http://optnow.ru/products/adapter-pitaniya-joyroom-jr-tcf09-40w-2type-c-fast-charger-chernyj" TargetMode="External"/><Relationship Id="rId450" Type="http://schemas.openxmlformats.org/officeDocument/2006/relationships/hyperlink" Target="http://optnow.ru/products/adapter-pitaniya-deppa-ultra-mfi-24a-d-11383-data-kabel-8-pin-lightning-12m-2usb-5v-24a-belyj" TargetMode="External"/><Relationship Id="rId451" Type="http://schemas.openxmlformats.org/officeDocument/2006/relationships/hyperlink" Target="http://optnow.ru/products/adapter-pitaniya-deppa-wall-charger-24a-d-11381-data-kabel-microusb-12m-2usb-5v-24a-chernyj" TargetMode="External"/><Relationship Id="rId452" Type="http://schemas.openxmlformats.org/officeDocument/2006/relationships/hyperlink" Target="http://optnow.ru/products/adapter-pitaniya-deppa-wall-charger-1a-d-23123-5v-1a-chernyj" TargetMode="External"/><Relationship Id="rId453" Type="http://schemas.openxmlformats.org/officeDocument/2006/relationships/hyperlink" Target="http://optnow.ru/products/adapter-pitaniya-deppa-quick-charge-30-d-11393-18vt-usb-plus-type-c-chernyj" TargetMode="External"/><Relationship Id="rId454" Type="http://schemas.openxmlformats.org/officeDocument/2006/relationships/hyperlink" Target="http://optnow.ru/products/adapter-pitaniya-deppa-pd-30-d-11390-18-vt-usb-plus-type-c-data-kabel-nejlon-type-c-lightning-mfi-belyj" TargetMode="External"/><Relationship Id="rId455" Type="http://schemas.openxmlformats.org/officeDocument/2006/relationships/hyperlink" Target="http://optnow.ru/products/adapter-pitaniya-deppa-pd-wall-charger-30a-qc-30-d-11395-2usb-a-plus-type-c-30w-displej-chernyj" TargetMode="External"/><Relationship Id="rId456" Type="http://schemas.openxmlformats.org/officeDocument/2006/relationships/hyperlink" Target="http://optnow.ru/products/adapter-pitaniya-deppa-usb-a-plus-type-c-power-delivery-30a-qc-30-20vt-d-11398-5v-3a-9v-2a-12v-15a-belyj" TargetMode="External"/><Relationship Id="rId457" Type="http://schemas.openxmlformats.org/officeDocument/2006/relationships/hyperlink" Target="http://optnow.ru/products/adapter-pitaniya-deppa-type-c-power-delivery-20vt-d-11400-5v-3a-9v-222a-12v-167a-belyj" TargetMode="External"/><Relationship Id="rId458" Type="http://schemas.openxmlformats.org/officeDocument/2006/relationships/hyperlink" Target="http://optnow.ru/products/adapter-pitaniya-deppa-usb-plus-type-c-gan-qc-30-20vt-d-11410-5v-3a-9v-222a-12v-167a-belyj" TargetMode="External"/><Relationship Id="rId459" Type="http://schemas.openxmlformats.org/officeDocument/2006/relationships/hyperlink" Target="http://optnow.ru/products/adapter-pitaniya-deppa-usb-power-delivery-plusqc-30-30vt-d-11420-type-c-plususb-5v-3a-9v-2a-12v-15a-belyj" TargetMode="External"/><Relationship Id="rId460" Type="http://schemas.openxmlformats.org/officeDocument/2006/relationships/hyperlink" Target="http://optnow.ru/products/adapter-pitaniya-deppa-usb-a-plus-type-c-power-delivery-30a-qc-30-33vt-d-11426-5v-3a-9v-3a-12v-25a-belyj" TargetMode="External"/><Relationship Id="rId461" Type="http://schemas.openxmlformats.org/officeDocument/2006/relationships/hyperlink" Target="http://optnow.ru/products/adapter-pitaniya-deppa-type-c-power-delivery-30a-qc-30-20vt-d-11425-kabelem-lightning-type-c-mfi-5v-3a-belyj" TargetMode="External"/><Relationship Id="rId462" Type="http://schemas.openxmlformats.org/officeDocument/2006/relationships/hyperlink" Target="http://optnow.ru/products/adapter-pitaniya-deppa-type-c-power-delivery-20vt-d-11424-5v-3a-9v-2a-12v-15a-belyj" TargetMode="External"/><Relationship Id="rId463" Type="http://schemas.openxmlformats.org/officeDocument/2006/relationships/hyperlink" Target="http://optnow.ru/products/adapter-pitaniya-deppa-type-c-power-delivery-mini-gan-20vt-d-11440-5v-3a-9v-222a-12v-167a-belyj" TargetMode="External"/><Relationship Id="rId464" Type="http://schemas.openxmlformats.org/officeDocument/2006/relationships/hyperlink" Target="http://optnow.ru/products/adapter-pitaniya-deppa-usb-a-plus-type-c-power-delivery-qc-gan-65vt-d-11435-45vt-plus18vt-chernyj" TargetMode="External"/><Relationship Id="rId465" Type="http://schemas.openxmlformats.org/officeDocument/2006/relationships/hyperlink" Target="http://optnow.ru/products/adapter-pitaniya-deppa-usb-a-plus-type-c-power-delivery-qc-gan-33vt-d-11439-5v-36a-chernyj" TargetMode="External"/><Relationship Id="rId466" Type="http://schemas.openxmlformats.org/officeDocument/2006/relationships/hyperlink" Target="http://optnow.ru/products/adapter-pitaniya-deppa-type-c-power-delivery-20vt-d-11429-5v-3a-9v-2a-chernyj" TargetMode="External"/><Relationship Id="rId467" Type="http://schemas.openxmlformats.org/officeDocument/2006/relationships/hyperlink" Target="http://optnow.ru/products/adapter-pitaniya-deppa-type-c-power-delivery-gan-33vt-d-11431-5v-3a-9v-2a-belyj" TargetMode="External"/><Relationship Id="rId468" Type="http://schemas.openxmlformats.org/officeDocument/2006/relationships/hyperlink" Target="http://optnow.ru/products/adapter-pitaniya-deppa-type-c-power-delivery-gan-65vt-d-11433-5v-3a-belyj" TargetMode="External"/><Relationship Id="rId469" Type="http://schemas.openxmlformats.org/officeDocument/2006/relationships/hyperlink" Target="http://optnow.ru/products/adapter-pitaniya-deppa-usb-a-plus-type-c-power-delivery-30a-qc-30-33vt-d-11430-5v-3a-9v-3a-12v-25a-chernyj" TargetMode="External"/><Relationship Id="rId470" Type="http://schemas.openxmlformats.org/officeDocument/2006/relationships/hyperlink" Target="http://optnow.ru/products/adapter-pitaniya-deppa-usb-a-plus-type-c-gan-30a-qc-30-65vt-45vt-plus18vt-d-11434-5v-3a-9v-2a-belyj" TargetMode="External"/><Relationship Id="rId471" Type="http://schemas.openxmlformats.org/officeDocument/2006/relationships/hyperlink" Target="http://optnow.ru/products/adapter-pitaniya-deppa-usb-a-plus-2type-c-power-delivery-qc30-gan-65vt-d-11443-5v-3a-9v-222a-belyj" TargetMode="External"/><Relationship Id="rId472" Type="http://schemas.openxmlformats.org/officeDocument/2006/relationships/hyperlink" Target="http://optnow.ru/products/adapter-pitaniya-deppa-2type-c-power-delivery-qc30-gan-65vt-d-11445-5v-3a-9v-3a-belyj" TargetMode="External"/><Relationship Id="rId473" Type="http://schemas.openxmlformats.org/officeDocument/2006/relationships/hyperlink" Target="http://optnow.ru/products/adapter-pitaniya-deppa-usb-a-plus-type-c-power-delivery-30a-qc-40-33vt-11477-chernyj" TargetMode="External"/><Relationship Id="rId474" Type="http://schemas.openxmlformats.org/officeDocument/2006/relationships/hyperlink" Target="http://optnow.ru/products/adapter-pitaniya-deppa-2type-c-power-delivery-qc30-gan-45vt-d-11449-belyj" TargetMode="External"/><Relationship Id="rId475" Type="http://schemas.openxmlformats.org/officeDocument/2006/relationships/hyperlink" Target="http://optnow.ru/products/adapter-pitaniya-deppa-usb-a-plus-type-c-power-delivery-30a-qc-30-33vt-11475-belyj" TargetMode="External"/><Relationship Id="rId476" Type="http://schemas.openxmlformats.org/officeDocument/2006/relationships/hyperlink" Target="http://optnow.ru/products/adapter-pitaniya-borasco-charger-b-20641-usb-5v-1a-belyj" TargetMode="External"/><Relationship Id="rId477" Type="http://schemas.openxmlformats.org/officeDocument/2006/relationships/hyperlink" Target="http://optnow.ru/products/adapter-pitaniya-borasco-charger-b-20642-usb-5v-1a-chernyj" TargetMode="External"/><Relationship Id="rId478" Type="http://schemas.openxmlformats.org/officeDocument/2006/relationships/hyperlink" Target="http://optnow.ru/products/adapter-pitaniya-borofone-ba46a-premium-pd-plusqc-30-fast-charger-usb-5v-max-30a-18vt-chernyj" TargetMode="External"/><Relationship Id="rId479" Type="http://schemas.openxmlformats.org/officeDocument/2006/relationships/hyperlink" Target="http://optnow.ru/products/adapter-pitaniya-borofone-ba38a-speedly-pd-plusqc-30-fast-charger-type-c-to-lightning-usb-c-5v-max-30a-20vt-belyj" TargetMode="External"/><Relationship Id="rId480" Type="http://schemas.openxmlformats.org/officeDocument/2006/relationships/hyperlink" Target="http://optnow.ru/products/adapter-pitaniya-acefast-a9-pd40w-2-type-c-dual-port-charger-white" TargetMode="External"/><Relationship Id="rId481" Type="http://schemas.openxmlformats.org/officeDocument/2006/relationships/hyperlink" Target="http://optnow.ru/products/adapter-pitaniya-acefast-a9-pd40w-2-type-c-dual-port-charger-black" TargetMode="External"/><Relationship Id="rId482" Type="http://schemas.openxmlformats.org/officeDocument/2006/relationships/hyperlink" Target="http://optnow.ru/products/besprovodnoe-zaryadnoe-ustrojstvo-i-carer-5-9v-2a-genuine-leather-fast-wireless-charging-nw170f-iyd0005khaki-kozha-haki" TargetMode="External"/><Relationship Id="rId483" Type="http://schemas.openxmlformats.org/officeDocument/2006/relationships/hyperlink" Target="http://optnow.ru/products/besprovodnoe-zaryadnoe-ustrojstvo-i-carer-5-9v-2a-genuine-leather-fast-wireless-charging-nw170f-iyd0005br-kozha-korichnevyj" TargetMode="External"/><Relationship Id="rId484" Type="http://schemas.openxmlformats.org/officeDocument/2006/relationships/hyperlink" Target="http://optnow.ru/products/besprovodnoe-zaryadnoe-ustrojstvo-acefast-e3-desktop-3v1-wireless-charging-stand-dlya-apple-iphone-watch-15w-airpods-chernyj" TargetMode="External"/><Relationship Id="rId485" Type="http://schemas.openxmlformats.org/officeDocument/2006/relationships/hyperlink" Target="http://optnow.ru/products/avtomobilnoe-besprovodnoe-qi-zaryadnoe-ustrojstvo-remax-rp-wzj7-car-wireless-rapid-charger-5-9v-13a-5-10w-chernyj" TargetMode="External"/><Relationship Id="rId486" Type="http://schemas.openxmlformats.org/officeDocument/2006/relationships/hyperlink" Target="http://optnow.ru/products/besprovodnoe-zaryadnoe-ustrojstvo-hoco-3v1-cw-33-dlya-apple-iphone-watch-air-pods-15w-chernyj" TargetMode="External"/><Relationship Id="rId487" Type="http://schemas.openxmlformats.org/officeDocument/2006/relationships/hyperlink" Target="http://optnow.ru/products/besprovodnoe-zaryadnoe-ustrojstvo-xoomz-5-9v-2a-fabric-wireless-fast-charging-xzc0001green-tkan-zelenyj" TargetMode="External"/><Relationship Id="rId488" Type="http://schemas.openxmlformats.org/officeDocument/2006/relationships/hyperlink" Target="http://optnow.ru/products/avtomobilnoe-besprovodnoe-qi-zaryadnoe-ustrojstvo-deppa-crab-qi-fast-charge-d-55156-dlya-40-65-5v-20a-5-10w-chernyj" TargetMode="External"/><Relationship Id="rId489" Type="http://schemas.openxmlformats.org/officeDocument/2006/relationships/hyperlink" Target="http://optnow.ru/products/avtomobilnoe-besprovodnoe-zaryadnoe-ustrojstvo-deppa-mage-safe-flat-qi-d-55203-5v-24a-9v-20a-15w-chernyj" TargetMode="External"/><Relationship Id="rId490" Type="http://schemas.openxmlformats.org/officeDocument/2006/relationships/hyperlink" Target="http://optnow.ru/products/avtomobilnoe-besprovodnoe-zaryadnoe-ustrojstvo-deppa-mage-safe-flat-qi-d-55204-5v-24a-9v-20a-15w-belyj" TargetMode="External"/><Relationship Id="rId491" Type="http://schemas.openxmlformats.org/officeDocument/2006/relationships/hyperlink" Target="http://optnow.ru/products/avtomobilnoe-besprovodnoe-zaryadnoe-ustrojstvo-deppa-mage-safe-crystal-qi-d-55205-5v-24a-9v-20a-15w-chernyj" TargetMode="External"/><Relationship Id="rId492" Type="http://schemas.openxmlformats.org/officeDocument/2006/relationships/hyperlink" Target="http://optnow.ru/products/besprovodnoe-zaryadnoe-ustrojstvo-deppa-qi-fast-charge-2v1-d-24021-dlya-apple-iphone-watch-18vt-belyj" TargetMode="External"/><Relationship Id="rId493" Type="http://schemas.openxmlformats.org/officeDocument/2006/relationships/hyperlink" Target="http://optnow.ru/products/besprovodnoe-zaryadnoe-ustrojstvo-deppa-carbon-stand-qi-3v1-d-23157-dlya-apple-iphone-watch-air-pods-20w-belyj" TargetMode="External"/><Relationship Id="rId494" Type="http://schemas.openxmlformats.org/officeDocument/2006/relationships/hyperlink" Target="http://optnow.ru/products/besprovodnoe-zaryadnoe-ustrojstvo-deppa-2v1-magsafe-cristal-slim-d-23152-dlya-apple-iphone-air-pods-20vt-chernyj" TargetMode="External"/><Relationship Id="rId495" Type="http://schemas.openxmlformats.org/officeDocument/2006/relationships/hyperlink" Target="http://optnow.ru/products/besprovodnoe-zaryadnoe-ustrojstvo-deppa-3v1-crystal-magsafe-fold-travel-qi-d-23153-20w-chernyj" TargetMode="External"/><Relationship Id="rId496" Type="http://schemas.openxmlformats.org/officeDocument/2006/relationships/hyperlink" Target="http://optnow.ru/products/besprovodnoe-zaryadnoe-ustrojstvo-deppa-2v1-crystal-magsafe-fold-travel-qi-d-23154-20w-chernyj" TargetMode="External"/><Relationship Id="rId497" Type="http://schemas.openxmlformats.org/officeDocument/2006/relationships/hyperlink" Target="http://optnow.ru/products/besprovodnoe-zaryadnoe-ustrojstvo-deppa-3v1-magsafe-d-23155-225w-belaya" TargetMode="External"/><Relationship Id="rId498" Type="http://schemas.openxmlformats.org/officeDocument/2006/relationships/hyperlink" Target="http://optnow.ru/products/besprovodnoe-zaryadnoe-ustrojstvo-deppa-magsafe-ring-qi-15w-d-23156-belaya" TargetMode="External"/><Relationship Id="rId499" Type="http://schemas.openxmlformats.org/officeDocument/2006/relationships/hyperlink" Target="http://optnow.ru/products/besprovodnoe-zaryadnoe-ustrojstvo-deppa-3v1-magsafe-crystal-stand-qi-skladnaya-d-23158-22w-chernyj" TargetMode="External"/><Relationship Id="rId500" Type="http://schemas.openxmlformats.org/officeDocument/2006/relationships/hyperlink" Target="http://optnow.ru/products/besprovodnoe-zaryadnoe-ustrojstvo-deppa-3v1-magsafe-tower-stand-qi-d-23159-20w-belyj" TargetMode="External"/><Relationship Id="rId501" Type="http://schemas.openxmlformats.org/officeDocument/2006/relationships/hyperlink" Target="http://optnow.ru/products/besprovodnoe-zaryadnoe-ustrojstvo-deppa-qi-fast-charge-15w-d-24019-dlya-smartfonov-s-podderzhkoj-standarta-qi-chernyj" TargetMode="External"/><Relationship Id="rId502" Type="http://schemas.openxmlformats.org/officeDocument/2006/relationships/hyperlink" Target="http://optnow.ru/products/besprovodnoe-zaryadnoe-ustrojstvo-deppa-qi-fast-charge-15w-d-24020-dlya-smartfonov-s-podderzhkoj-standarta-qi-belyj" TargetMode="External"/><Relationship Id="rId503" Type="http://schemas.openxmlformats.org/officeDocument/2006/relationships/hyperlink" Target="http://optnow.ru/products/besprovodnoe-zaryadnoe-ustrojstvo-deppa-qi-slim-skladnaya-15w-d-23151-dlya-smartfonov-s-podderzhkoj-standarta-qi-grafit" TargetMode="External"/><Relationship Id="rId504" Type="http://schemas.openxmlformats.org/officeDocument/2006/relationships/hyperlink" Target="http://optnow.ru/products/besprovodnoe-zaryadnoe-ustrojstvo-deppa-charging-stand-neo-3v1-d-24017-dlya-apple-iphone-watch-air-pods-20vt-belyj" TargetMode="External"/><Relationship Id="rId505" Type="http://schemas.openxmlformats.org/officeDocument/2006/relationships/hyperlink" Target="http://optnow.ru/products/besprovodnoe-zaryadnoe-ustrojstvo-deppa-charging-stand-2v1-d-24027-dlya-apple-iphone-air-pods-20w-chernyj" TargetMode="External"/><Relationship Id="rId506" Type="http://schemas.openxmlformats.org/officeDocument/2006/relationships/hyperlink" Target="http://optnow.ru/products/besprovodnoe-zaryadnoe-ustrojstvo-deppa-magsafe-rotation-qi-skladnaya-3v1-d-23161-dlya-apple-iphone-watch-air-pods-22vt-grafi" TargetMode="External"/><Relationship Id="rId507" Type="http://schemas.openxmlformats.org/officeDocument/2006/relationships/hyperlink" Target="http://optnow.ru/products/besprovodnoe-zaryadnoe-ustrojstvo-deppa-charging-station-dual-2v1-d-24026-dlya-2-smartfonov-i-naushnikov-40vt-chernyj" TargetMode="External"/><Relationship Id="rId508" Type="http://schemas.openxmlformats.org/officeDocument/2006/relationships/hyperlink" Target="http://optnow.ru/products/besprovodnoe-zaryadnoe-ustrojstvo-deppa-qi2-neo-galaxy-3v1-d-23168-dlya-samsung-galaxy-watch-buds-23vt-chernyj" TargetMode="External"/><Relationship Id="rId509" Type="http://schemas.openxmlformats.org/officeDocument/2006/relationships/hyperlink" Target="http://optnow.ru/products/besprovodnoe-zaryadnoe-ustrojstvo-deppa-qi2-neo-3v1-d-23167-dlya-apple-iphone-watch-air-pods-23vt-belyj" TargetMode="External"/><Relationship Id="rId510" Type="http://schemas.openxmlformats.org/officeDocument/2006/relationships/hyperlink" Target="http://optnow.ru/products/mnogofunkcionalnyj-sterilizator-usams-us-zb138-multi-function-mini-sterilizer-plastik-c-besprovodnoj-zaryadkoj-cvet-belyj" TargetMode="External"/><Relationship Id="rId511" Type="http://schemas.openxmlformats.org/officeDocument/2006/relationships/hyperlink" Target="http://optnow.ru/products/besprovodnoe-zaryadnoe-ustrojstvo-mitrifon-magnetic-wireless-charger-stand-3v1-magesafe-stand-ojd-83-dlya-iphone-watch-air-pods-15w-belyj" TargetMode="External"/><Relationship Id="rId512" Type="http://schemas.openxmlformats.org/officeDocument/2006/relationships/hyperlink" Target="http://optnow.ru/products/besprovodnoe-zaryadnoe-ustrojstvo-mitrifon-magnetic-wireless-charger-stand-3v1-magesafe-stand-ojd-83-dlya-iphone-watch-air-po" TargetMode="External"/><Relationship Id="rId513" Type="http://schemas.openxmlformats.org/officeDocument/2006/relationships/hyperlink" Target="http://optnow.ru/products/besprovodnoe-zaryadnoe-ustrojstvo-mitrifon-magnetic-wireless-charger-stand-3v1-magesafe-stand-ojd-105-dlya-iphone-watch-air-p" TargetMode="External"/><Relationship Id="rId514" Type="http://schemas.openxmlformats.org/officeDocument/2006/relationships/hyperlink" Target="http://optnow.ru/products/besprovodnoe-zaryadnoe-ustrojstvo-mitrifon-magnetic-wireless-charger-stand-3v1-magesafe-stand-ojd-105-dlya-iphone-watch-air-pods-15w-grafit" TargetMode="External"/><Relationship Id="rId515" Type="http://schemas.openxmlformats.org/officeDocument/2006/relationships/hyperlink" Target="http://optnow.ru/products/besprovodnoe-zaryadnoe-ustrojstvo-mitrifon-magnetic-wireless-charger-stand-3v1-magesafe-stand-jq-58-chernyj" TargetMode="External"/><Relationship Id="rId516" Type="http://schemas.openxmlformats.org/officeDocument/2006/relationships/hyperlink" Target="http://optnow.ru/products/besprovodnoe-zaryadnoe-ustrojstvo-mitrifon-magnetic-wireless-charger-stand-3v1-magesafe-stand-jq-61-chernyj" TargetMode="External"/><Relationship Id="rId517" Type="http://schemas.openxmlformats.org/officeDocument/2006/relationships/hyperlink" Target="http://optnow.ru/products/besprovodnoe-zaryadnoe-ustrojstvo-mitrifon-magnetic-wireless-charger-stand-3v1-magesafe-stand-jq-64-chernyj" TargetMode="External"/><Relationship Id="rId518" Type="http://schemas.openxmlformats.org/officeDocument/2006/relationships/hyperlink" Target="http://optnow.ru/products/besprovodnoe-zaryadnoe-ustrojstvo-acefast-e20-desktop-3v1-wireless-charging-stand-23w-dlya-apple-iphone-watch-airpods-chernyj" TargetMode="External"/><Relationship Id="rId519" Type="http://schemas.openxmlformats.org/officeDocument/2006/relationships/hyperlink" Target="http://optnow.ru/products/gidrogelevaya-zaschitnaya-plenka-mitrifon-dlya-telefona" TargetMode="External"/><Relationship Id="rId520" Type="http://schemas.openxmlformats.org/officeDocument/2006/relationships/hyperlink" Target="http://optnow.ru/products/gidrogelevaya-plenka-mitrifon-dlya-jekrana-mi-10-glyancevaya" TargetMode="External"/><Relationship Id="rId521" Type="http://schemas.openxmlformats.org/officeDocument/2006/relationships/hyperlink" Target="http://optnow.ru/products/gidrogelevaya-plenka-mitrifon-dlya-jekrana-mi-5s-glyancevaya" TargetMode="External"/><Relationship Id="rId522" Type="http://schemas.openxmlformats.org/officeDocument/2006/relationships/hyperlink" Target="http://optnow.ru/products/gidrogelevaya-plenka-mitrifon-dlya-jekrana-mi-9-transparent-edition-glyancevaya" TargetMode="External"/><Relationship Id="rId523" Type="http://schemas.openxmlformats.org/officeDocument/2006/relationships/hyperlink" Target="http://optnow.ru/products/gidrogelevaya-plenka-mitrifon-dlya-jekrana-mi-9t-glyancevaya" TargetMode="External"/><Relationship Id="rId524" Type="http://schemas.openxmlformats.org/officeDocument/2006/relationships/hyperlink" Target="http://optnow.ru/products/gidrogelevaya-plenka-mitrifon-dlya-jekrana-mi-9t-pro-glyancevaya" TargetMode="External"/><Relationship Id="rId525" Type="http://schemas.openxmlformats.org/officeDocument/2006/relationships/hyperlink" Target="http://optnow.ru/products/gidrogelevaya-plenka-mitrifon-dlya-jekrana-mi-a1-glyancevaya" TargetMode="External"/><Relationship Id="rId526" Type="http://schemas.openxmlformats.org/officeDocument/2006/relationships/hyperlink" Target="http://optnow.ru/products/gidrogelevaya-plenka-mitrifon-dlya-jekrana-mi-a2-lite-glyancevaya" TargetMode="External"/><Relationship Id="rId527" Type="http://schemas.openxmlformats.org/officeDocument/2006/relationships/hyperlink" Target="http://optnow.ru/products/gidrogelevaya-plenka-mitrifon-dlya-jekrana-mi-a3-glyancevaya" TargetMode="External"/><Relationship Id="rId528" Type="http://schemas.openxmlformats.org/officeDocument/2006/relationships/hyperlink" Target="http://optnow.ru/products/gidrogelevaya-plenka-mitrifon-dlya-jekrana-mi-mix-glyancevaya" TargetMode="External"/><Relationship Id="rId529" Type="http://schemas.openxmlformats.org/officeDocument/2006/relationships/hyperlink" Target="http://optnow.ru/products/gidrogelevaya-plenka-mitrifon-dlya-jekrana-mi-mix-2-glyancevaya" TargetMode="External"/><Relationship Id="rId530" Type="http://schemas.openxmlformats.org/officeDocument/2006/relationships/hyperlink" Target="http://optnow.ru/products/gidrogelevaya-plenka-mitrifon-dlya-jekrana-mi-mix-2s-glyancevaya" TargetMode="External"/><Relationship Id="rId531" Type="http://schemas.openxmlformats.org/officeDocument/2006/relationships/hyperlink" Target="http://optnow.ru/products/gidrogelevaya-plenka-mitrifon-dlya-jekrana-mi-note-10-glyancevaya" TargetMode="External"/><Relationship Id="rId532" Type="http://schemas.openxmlformats.org/officeDocument/2006/relationships/hyperlink" Target="http://optnow.ru/products/gidrogelevaya-plenka-mitrifon-dlya-jekrana-mi-note-10-lite-glyancevaya" TargetMode="External"/><Relationship Id="rId533" Type="http://schemas.openxmlformats.org/officeDocument/2006/relationships/hyperlink" Target="http://optnow.ru/products/gidrogelevaya-plenka-mitrifon-dlya-jekrana-mi-note-10-pro-glyancevaya" TargetMode="External"/><Relationship Id="rId534" Type="http://schemas.openxmlformats.org/officeDocument/2006/relationships/hyperlink" Target="http://optnow.ru/products/gidrogelevaya-plenka-mitrifon-dlya-jekrana-mi-note-2-glyancevaya" TargetMode="External"/><Relationship Id="rId535" Type="http://schemas.openxmlformats.org/officeDocument/2006/relationships/hyperlink" Target="http://optnow.ru/products/gidrogelevaya-plenka-mitrifon-dlya-jekrana-mi5s-glyancevaya" TargetMode="External"/><Relationship Id="rId536" Type="http://schemas.openxmlformats.org/officeDocument/2006/relationships/hyperlink" Target="http://optnow.ru/products/gidrogelevaya-plenka-mitrifon-dlya-jekrana-mi5s-plus-glyancevaya" TargetMode="External"/><Relationship Id="rId537" Type="http://schemas.openxmlformats.org/officeDocument/2006/relationships/hyperlink" Target="http://optnow.ru/products/gidrogelevaya-plenka-mitrifon-dlya-jekrana-mi6-glyancevaya" TargetMode="External"/><Relationship Id="rId538" Type="http://schemas.openxmlformats.org/officeDocument/2006/relationships/hyperlink" Target="http://optnow.ru/products/gidrogelevaya-plenka-mitrifon-dlya-jekrana-mi8-glyancevaya" TargetMode="External"/><Relationship Id="rId539" Type="http://schemas.openxmlformats.org/officeDocument/2006/relationships/hyperlink" Target="http://optnow.ru/products/gidrogelevaya-plenka-mitrifon-dlya-jekrana-mi9-glyancevaya" TargetMode="External"/><Relationship Id="rId540" Type="http://schemas.openxmlformats.org/officeDocument/2006/relationships/hyperlink" Target="http://optnow.ru/products/gidrogelevaya-plenka-mitrifon-dlya-jekrana-mi9-se-glyancevaya" TargetMode="External"/><Relationship Id="rId541" Type="http://schemas.openxmlformats.org/officeDocument/2006/relationships/hyperlink" Target="http://optnow.ru/products/gidrogelevaya-plenka-mitrifon-dlya-jekrana-poco-f2-pro-glyancevaya" TargetMode="External"/><Relationship Id="rId542" Type="http://schemas.openxmlformats.org/officeDocument/2006/relationships/hyperlink" Target="http://optnow.ru/products/gidrogelevaya-plenka-mitrifon-dlya-jekrana-redmi-4-prime-pro-glyancevaya" TargetMode="External"/><Relationship Id="rId543" Type="http://schemas.openxmlformats.org/officeDocument/2006/relationships/hyperlink" Target="http://optnow.ru/products/gidrogelevaya-plenka-mitrifon-dlya-jekrana-redmi-4a-glyancevaya" TargetMode="External"/><Relationship Id="rId544" Type="http://schemas.openxmlformats.org/officeDocument/2006/relationships/hyperlink" Target="http://optnow.ru/products/gidrogelevaya-plenka-mitrifon-dlya-jekrana-redmi-5-plus-glyancevaya" TargetMode="External"/><Relationship Id="rId545" Type="http://schemas.openxmlformats.org/officeDocument/2006/relationships/hyperlink" Target="http://optnow.ru/products/gidrogelevaya-plenka-mitrifon-dlya-jekrana-redmi-6a-glyancevaya" TargetMode="External"/><Relationship Id="rId546" Type="http://schemas.openxmlformats.org/officeDocument/2006/relationships/hyperlink" Target="http://optnow.ru/products/gidrogelevaya-plenka-mitrifon-dlya-jekrana-redmi-7a-glyancevaya" TargetMode="External"/><Relationship Id="rId547" Type="http://schemas.openxmlformats.org/officeDocument/2006/relationships/hyperlink" Target="http://optnow.ru/products/gidrogelevaya-plenka-mitrifon-dlya-jekrana-redmi-9a-glyancevaya" TargetMode="External"/><Relationship Id="rId548" Type="http://schemas.openxmlformats.org/officeDocument/2006/relationships/hyperlink" Target="http://optnow.ru/products/gidrogelevaya-plenka-mitrifon-dlya-jekrana-redmi-9c-glyancevaya" TargetMode="External"/><Relationship Id="rId549" Type="http://schemas.openxmlformats.org/officeDocument/2006/relationships/hyperlink" Target="http://optnow.ru/products/gidrogelevaya-plenka-mitrifon-dlya-jekrana-redmi-go-glyancevaya" TargetMode="External"/><Relationship Id="rId550" Type="http://schemas.openxmlformats.org/officeDocument/2006/relationships/hyperlink" Target="http://optnow.ru/products/gidrogelevaya-plenka-mitrifon-dlya-jekrana-redmi-k30-glyancevaya" TargetMode="External"/><Relationship Id="rId551" Type="http://schemas.openxmlformats.org/officeDocument/2006/relationships/hyperlink" Target="http://optnow.ru/products/gidrogelevaya-plenka-mitrifon-dlya-jekrana-redmi-note-4-glyancevaya" TargetMode="External"/><Relationship Id="rId552" Type="http://schemas.openxmlformats.org/officeDocument/2006/relationships/hyperlink" Target="http://optnow.ru/products/gidrogelevaya-plenka-mitrifon-dlya-jekrana-redmi-note-5-glyancevaya" TargetMode="External"/><Relationship Id="rId553" Type="http://schemas.openxmlformats.org/officeDocument/2006/relationships/hyperlink" Target="http://optnow.ru/products/gidrogelevaya-plenka-mitrifon-dlya-jekrana-redmi-note-5a-glyancevaya" TargetMode="External"/><Relationship Id="rId554" Type="http://schemas.openxmlformats.org/officeDocument/2006/relationships/hyperlink" Target="http://optnow.ru/products/gidrogelevaya-plenka-mitrifon-dlya-jekrana-redmi-note-7-glyancevaya" TargetMode="External"/><Relationship Id="rId555" Type="http://schemas.openxmlformats.org/officeDocument/2006/relationships/hyperlink" Target="http://optnow.ru/products/gidrogelevaya-plenka-mitrifon-dlya-jekrana-redmi-note-7-pro-glyancevaya" TargetMode="External"/><Relationship Id="rId556" Type="http://schemas.openxmlformats.org/officeDocument/2006/relationships/hyperlink" Target="http://optnow.ru/products/gidrogelevaya-plenka-mitrifon-dlya-jekrana-redmi-note-8-glyancevaya" TargetMode="External"/><Relationship Id="rId557" Type="http://schemas.openxmlformats.org/officeDocument/2006/relationships/hyperlink" Target="http://optnow.ru/products/gidrogelevaya-plenka-mitrifon-dlya-jekrana-redmi-note-9-nfc-glyancevaya" TargetMode="External"/><Relationship Id="rId558" Type="http://schemas.openxmlformats.org/officeDocument/2006/relationships/hyperlink" Target="http://optnow.ru/products/gidrogelevaya-plenka-mitrifon-dlya-jekrana-black-shark-matovaya" TargetMode="External"/><Relationship Id="rId559" Type="http://schemas.openxmlformats.org/officeDocument/2006/relationships/hyperlink" Target="http://optnow.ru/products/gidrogelevaya-plenka-mitrifon-dlya-jekrana-mi-10-matovaya" TargetMode="External"/><Relationship Id="rId560" Type="http://schemas.openxmlformats.org/officeDocument/2006/relationships/hyperlink" Target="http://optnow.ru/products/gidrogelevaya-plenka-mitrifon-dlya-jekrana-mi-10-lite-matovaya" TargetMode="External"/><Relationship Id="rId561" Type="http://schemas.openxmlformats.org/officeDocument/2006/relationships/hyperlink" Target="http://optnow.ru/products/gidrogelevaya-plenka-mitrifon-dlya-jekrana-mi-5s-plus-matovaya" TargetMode="External"/><Relationship Id="rId562" Type="http://schemas.openxmlformats.org/officeDocument/2006/relationships/hyperlink" Target="http://optnow.ru/products/gidrogelevaya-plenka-mitrifon-dlya-jekrana-mi-9-lite-matovaya" TargetMode="External"/><Relationship Id="rId563" Type="http://schemas.openxmlformats.org/officeDocument/2006/relationships/hyperlink" Target="http://optnow.ru/products/gidrogelevaya-plenka-mitrifon-dlya-jekrana-mi-9t-matovaya" TargetMode="External"/><Relationship Id="rId564" Type="http://schemas.openxmlformats.org/officeDocument/2006/relationships/hyperlink" Target="http://optnow.ru/products/gidrogelevaya-plenka-mitrifon-dlya-jekrana-mi-a3-matovaya" TargetMode="External"/><Relationship Id="rId565" Type="http://schemas.openxmlformats.org/officeDocument/2006/relationships/hyperlink" Target="http://optnow.ru/products/gidrogelevaya-plenka-mitrifon-dlya-jekrana-mi-cc9-matovaya" TargetMode="External"/><Relationship Id="rId566" Type="http://schemas.openxmlformats.org/officeDocument/2006/relationships/hyperlink" Target="http://optnow.ru/products/gidrogelevaya-plenka-mitrifon-dlya-jekrana-mi-max-2-matovaya" TargetMode="External"/><Relationship Id="rId567" Type="http://schemas.openxmlformats.org/officeDocument/2006/relationships/hyperlink" Target="http://optnow.ru/products/gidrogelevaya-plenka-mitrifon-dlya-jekrana-mi-max-3-matovaya" TargetMode="External"/><Relationship Id="rId568" Type="http://schemas.openxmlformats.org/officeDocument/2006/relationships/hyperlink" Target="http://optnow.ru/products/gidrogelevaya-plenka-mitrifon-dlya-jekrana-mi-note-10-matovaya" TargetMode="External"/><Relationship Id="rId569" Type="http://schemas.openxmlformats.org/officeDocument/2006/relationships/hyperlink" Target="http://optnow.ru/products/gidrogelevaya-plenka-mitrifon-dlya-jekrana-mi-note-10-lite-matovaya" TargetMode="External"/><Relationship Id="rId570" Type="http://schemas.openxmlformats.org/officeDocument/2006/relationships/hyperlink" Target="http://optnow.ru/products/gidrogelevaya-plenka-mitrifon-dlya-jekrana-mi-note-2-matovaya" TargetMode="External"/><Relationship Id="rId571" Type="http://schemas.openxmlformats.org/officeDocument/2006/relationships/hyperlink" Target="http://optnow.ru/products/gidrogelevaya-plenka-mitrifon-dlya-jekrana-mi-note-3-matovaya" TargetMode="External"/><Relationship Id="rId572" Type="http://schemas.openxmlformats.org/officeDocument/2006/relationships/hyperlink" Target="http://optnow.ru/products/gidrogelevaya-plenka-mitrifon-dlya-jekrana-mi5s-matovaya" TargetMode="External"/><Relationship Id="rId573" Type="http://schemas.openxmlformats.org/officeDocument/2006/relationships/hyperlink" Target="http://optnow.ru/products/gidrogelevaya-plenka-mitrifon-dlya-jekrana-mi5s-plus-matovaya" TargetMode="External"/><Relationship Id="rId574" Type="http://schemas.openxmlformats.org/officeDocument/2006/relationships/hyperlink" Target="http://optnow.ru/products/gidrogelevaya-plenka-mitrifon-dlya-jekrana-mi6-matovaya" TargetMode="External"/><Relationship Id="rId575" Type="http://schemas.openxmlformats.org/officeDocument/2006/relationships/hyperlink" Target="http://optnow.ru/products/gidrogelevaya-plenka-mitrifon-dlya-jekrana-mi6x-matovaya" TargetMode="External"/><Relationship Id="rId576" Type="http://schemas.openxmlformats.org/officeDocument/2006/relationships/hyperlink" Target="http://optnow.ru/products/gidrogelevaya-plenka-mitrifon-dlya-jekrana-mi8-matovaya" TargetMode="External"/><Relationship Id="rId577" Type="http://schemas.openxmlformats.org/officeDocument/2006/relationships/hyperlink" Target="http://optnow.ru/products/gidrogelevaya-plenka-mitrifon-dlya-jekrana-mi8-lite-matovaya" TargetMode="External"/><Relationship Id="rId578" Type="http://schemas.openxmlformats.org/officeDocument/2006/relationships/hyperlink" Target="http://optnow.ru/products/gidrogelevaya-plenka-mitrifon-dlya-jekrana-mi8-se-matovaya" TargetMode="External"/><Relationship Id="rId579" Type="http://schemas.openxmlformats.org/officeDocument/2006/relationships/hyperlink" Target="http://optnow.ru/products/gidrogelevaya-plenka-mitrifon-dlya-jekrana-mi9-matovaya" TargetMode="External"/><Relationship Id="rId580" Type="http://schemas.openxmlformats.org/officeDocument/2006/relationships/hyperlink" Target="http://optnow.ru/products/gidrogelevaya-plenka-mitrifon-dlya-jekrana-mi9-se-matovaya" TargetMode="External"/><Relationship Id="rId581" Type="http://schemas.openxmlformats.org/officeDocument/2006/relationships/hyperlink" Target="http://optnow.ru/products/gidrogelevaya-plenka-mitrifon-dlya-jekrana-poco-f2-pro-matovaya" TargetMode="External"/><Relationship Id="rId582" Type="http://schemas.openxmlformats.org/officeDocument/2006/relationships/hyperlink" Target="http://optnow.ru/products/gidrogelevaya-plenka-mitrifon-dlya-jekrana-redmi-5-matovaya" TargetMode="External"/><Relationship Id="rId583" Type="http://schemas.openxmlformats.org/officeDocument/2006/relationships/hyperlink" Target="http://optnow.ru/products/gidrogelevaya-plenka-mitrifon-dlya-jekrana-redmi-5-plus-matovaya" TargetMode="External"/><Relationship Id="rId584" Type="http://schemas.openxmlformats.org/officeDocument/2006/relationships/hyperlink" Target="http://optnow.ru/products/gidrogelevaya-plenka-mitrifon-dlya-jekrana-redmi-6-matovaya" TargetMode="External"/><Relationship Id="rId585" Type="http://schemas.openxmlformats.org/officeDocument/2006/relationships/hyperlink" Target="http://optnow.ru/products/gidrogelevaya-plenka-mitrifon-dlya-jekrana-redmi-7a-matovaya" TargetMode="External"/><Relationship Id="rId586" Type="http://schemas.openxmlformats.org/officeDocument/2006/relationships/hyperlink" Target="http://optnow.ru/products/gidrogelevaya-plenka-mitrifon-dlya-jekrana-redmi-9a-matovaya" TargetMode="External"/><Relationship Id="rId587" Type="http://schemas.openxmlformats.org/officeDocument/2006/relationships/hyperlink" Target="http://optnow.ru/products/gidrogelevaya-plenka-mitrifon-dlya-jekrana-redmi-9c-matovaya" TargetMode="External"/><Relationship Id="rId588" Type="http://schemas.openxmlformats.org/officeDocument/2006/relationships/hyperlink" Target="http://optnow.ru/products/gidrogelevaya-plenka-mitrifon-dlya-jekrana-redmi-go-matovaya" TargetMode="External"/><Relationship Id="rId589" Type="http://schemas.openxmlformats.org/officeDocument/2006/relationships/hyperlink" Target="http://optnow.ru/products/gidrogelevaya-plenka-mitrifon-dlya-jekrana-redmi-note-4x-matovaya" TargetMode="External"/><Relationship Id="rId590" Type="http://schemas.openxmlformats.org/officeDocument/2006/relationships/hyperlink" Target="http://optnow.ru/products/gidrogelevaya-plenka-mitrifon-dlya-jekrana-redmi-note-5-matovaya" TargetMode="External"/><Relationship Id="rId591" Type="http://schemas.openxmlformats.org/officeDocument/2006/relationships/hyperlink" Target="http://optnow.ru/products/gidrogelevaya-plenka-mitrifon-dlya-jekrana-redmi-note-5-pro-matovaya" TargetMode="External"/><Relationship Id="rId592" Type="http://schemas.openxmlformats.org/officeDocument/2006/relationships/hyperlink" Target="http://optnow.ru/products/gidrogelevaya-plenka-mitrifon-dlya-jekrana-redmi-note-7-matovaya" TargetMode="External"/><Relationship Id="rId593" Type="http://schemas.openxmlformats.org/officeDocument/2006/relationships/hyperlink" Target="http://optnow.ru/products/gidrogelevaya-plenka-mitrifon-dlya-jekrana-redmi-note-7-pro-matovaya" TargetMode="External"/><Relationship Id="rId594" Type="http://schemas.openxmlformats.org/officeDocument/2006/relationships/hyperlink" Target="http://optnow.ru/products/gidrogelevaya-plenka-mitrifon-dlya-jekrana-redmi-note-8-matovaya" TargetMode="External"/><Relationship Id="rId595" Type="http://schemas.openxmlformats.org/officeDocument/2006/relationships/hyperlink" Target="http://optnow.ru/products/gidrogelevaya-plenka-mitrifon-dlya-jekrana-redmi-note-8t-matovaya" TargetMode="External"/><Relationship Id="rId596" Type="http://schemas.openxmlformats.org/officeDocument/2006/relationships/hyperlink" Target="http://optnow.ru/products/gidrogelevaya-plenka-mitrifon-dlya-jekrana-redmi-note-9-nfc-matovaya" TargetMode="External"/><Relationship Id="rId597" Type="http://schemas.openxmlformats.org/officeDocument/2006/relationships/hyperlink" Target="http://optnow.ru/products/gidrogelevaya-plenka-mitrifon-dlya-jekrana-redmi-note-9s-matovaya" TargetMode="External"/><Relationship Id="rId598" Type="http://schemas.openxmlformats.org/officeDocument/2006/relationships/hyperlink" Target="http://optnow.ru/products/gidrogelevaya-plenka-mitrifon-dlya-jekrana-redmi-s2-matovaya" TargetMode="External"/><Relationship Id="rId599" Type="http://schemas.openxmlformats.org/officeDocument/2006/relationships/hyperlink" Target="http://optnow.ru/products/gidrogelevaya-plenka-mitrifon-dlya-jekrana-redmi-y3-matovaya" TargetMode="External"/><Relationship Id="rId600" Type="http://schemas.openxmlformats.org/officeDocument/2006/relationships/hyperlink" Target="http://optnow.ru/products/gidrogelevaya-plenka-mitrifon-dlya-jekrana-xiaomi-mi-10t-light-glyancevaya" TargetMode="External"/><Relationship Id="rId601" Type="http://schemas.openxmlformats.org/officeDocument/2006/relationships/hyperlink" Target="http://optnow.ru/products/gidrogelevaya-plenka-mitrifon-dlya-jekrana-xiaomi-mi-10t-pro-glyancevaya" TargetMode="External"/><Relationship Id="rId602" Type="http://schemas.openxmlformats.org/officeDocument/2006/relationships/hyperlink" Target="http://optnow.ru/products/gidrogelevaya-plenka-mitrifon-dlya-jekrana-xiaomi-redmi-9-glyancevaya" TargetMode="External"/><Relationship Id="rId603" Type="http://schemas.openxmlformats.org/officeDocument/2006/relationships/hyperlink" Target="http://optnow.ru/products/gidrogelevaya-plenka-mitrifon-dlya-jekrana-xiaomi-redmi-9t-glyancevaya" TargetMode="External"/><Relationship Id="rId604" Type="http://schemas.openxmlformats.org/officeDocument/2006/relationships/hyperlink" Target="http://optnow.ru/products/gidrogelevaya-plenka-mitrifon-dlya-jekrana-xiaomi-redmi-note-8-pro-glyancevaya" TargetMode="External"/><Relationship Id="rId605" Type="http://schemas.openxmlformats.org/officeDocument/2006/relationships/hyperlink" Target="http://optnow.ru/products/gidrogelevaya-plenka-mitrifon-dlya-jekrana-xiaomi-redmi-note-9-glyancevaya" TargetMode="External"/><Relationship Id="rId606" Type="http://schemas.openxmlformats.org/officeDocument/2006/relationships/hyperlink" Target="http://optnow.ru/products/gidrogelevaya-plenka-mitrifon-dlya-jekrana-xiaomi-redmi-note-9-pro-glyancevaya" TargetMode="External"/><Relationship Id="rId607" Type="http://schemas.openxmlformats.org/officeDocument/2006/relationships/hyperlink" Target="http://optnow.ru/products/gidrogelevaya-plenka-mitrifon-dlya-jekrana-xiaomi-redmi-note-9t-glyancevaya" TargetMode="External"/><Relationship Id="rId608" Type="http://schemas.openxmlformats.org/officeDocument/2006/relationships/hyperlink" Target="http://optnow.ru/products/gidrogelevaya-plenka-mitrifon-dlya-jekrana-vivo-x50-glyancevaya" TargetMode="External"/><Relationship Id="rId609" Type="http://schemas.openxmlformats.org/officeDocument/2006/relationships/hyperlink" Target="http://optnow.ru/products/gidrogelevaya-plenka-mitrifon-dlya-jekrana-oppo-a5s" TargetMode="External"/><Relationship Id="rId610" Type="http://schemas.openxmlformats.org/officeDocument/2006/relationships/hyperlink" Target="http://optnow.ru/products/gidrogelevaya-plenka-mitrifon-dlya-jekrana-xiaomi-redmi-note-8-pro-matovaya" TargetMode="External"/><Relationship Id="rId611" Type="http://schemas.openxmlformats.org/officeDocument/2006/relationships/hyperlink" Target="http://optnow.ru/products/gidrogelevaya-plenka-mitrifon-dlya-jekrana-xiaomi-mi-10t-pro-matovaya" TargetMode="External"/><Relationship Id="rId612" Type="http://schemas.openxmlformats.org/officeDocument/2006/relationships/hyperlink" Target="http://optnow.ru/products/gidrogelevaya-plenka-mitrifon-dlya-jekrana-xiaomi-redmi-9t-matovaya" TargetMode="External"/><Relationship Id="rId613" Type="http://schemas.openxmlformats.org/officeDocument/2006/relationships/hyperlink" Target="http://optnow.ru/products/gidrogelevaya-plenka-mitrifon-dlya-jekrana-xiaomi-mi-10t-light-matovaya" TargetMode="External"/><Relationship Id="rId614" Type="http://schemas.openxmlformats.org/officeDocument/2006/relationships/hyperlink" Target="http://optnow.ru/products/gidrogelevaya-plenka-mitrifon-dlya-jekrana-xiaomi-redmi-note-9-matovaya" TargetMode="External"/><Relationship Id="rId615" Type="http://schemas.openxmlformats.org/officeDocument/2006/relationships/hyperlink" Target="http://optnow.ru/products/gidrogelevaya-plenka-mitrifon-dlya-jekrana-xiaomi-redmi-note-9-pro-matovaya" TargetMode="External"/><Relationship Id="rId616" Type="http://schemas.openxmlformats.org/officeDocument/2006/relationships/hyperlink" Target="http://optnow.ru/products/gidrogelevaya-plenka-mitrifon-dlya-jekrana-xiaomi-redmi-note-9t-matovaya" TargetMode="External"/><Relationship Id="rId617" Type="http://schemas.openxmlformats.org/officeDocument/2006/relationships/hyperlink" Target="http://optnow.ru/products/gidrogelevaya-plenka-mitrifon-dlya-jekrana-vivo-11i-matovaya" TargetMode="External"/><Relationship Id="rId618" Type="http://schemas.openxmlformats.org/officeDocument/2006/relationships/hyperlink" Target="http://optnow.ru/products/gidrogelevaya-plenka-mitrifon-dlya-jekrana-oppo-a5s-matovaya" TargetMode="External"/><Relationship Id="rId619" Type="http://schemas.openxmlformats.org/officeDocument/2006/relationships/hyperlink" Target="http://optnow.ru/products/gidrogelevaya-plenka-mitrifon-dlya-jekrana-vivo-y95-matovaya" TargetMode="External"/><Relationship Id="rId620" Type="http://schemas.openxmlformats.org/officeDocument/2006/relationships/hyperlink" Target="http://optnow.ru/products/gidrogelevaya-plenka-mitrifon-dlya-jekrana-vivo-x50-matovaya" TargetMode="External"/><Relationship Id="rId621" Type="http://schemas.openxmlformats.org/officeDocument/2006/relationships/hyperlink" Target="http://optnow.ru/products/gidrogelevaya-plenka-mitrifon-dlya-jekrana-huawei-nova-2-glyancevaya" TargetMode="External"/><Relationship Id="rId622" Type="http://schemas.openxmlformats.org/officeDocument/2006/relationships/hyperlink" Target="http://optnow.ru/products/gidrogelevaya-plenka-mitrifon-dlya-jekrana-huawei-nova-2i-glyancevaya" TargetMode="External"/><Relationship Id="rId623" Type="http://schemas.openxmlformats.org/officeDocument/2006/relationships/hyperlink" Target="http://optnow.ru/products/gidrogelevaya-plenka-mitrifon-dlya-jekrana-huawei-nova-3-glyancevaya" TargetMode="External"/><Relationship Id="rId624" Type="http://schemas.openxmlformats.org/officeDocument/2006/relationships/hyperlink" Target="http://optnow.ru/products/gidrogelevaya-plenka-mitrifon-dlya-jekrana-huawei-nova-5t-glyancevaya" TargetMode="External"/><Relationship Id="rId625" Type="http://schemas.openxmlformats.org/officeDocument/2006/relationships/hyperlink" Target="http://optnow.ru/products/gidrogelevaya-plenka-mitrifon-dlya-jekrana-huawei-p20-lite-glyancevaya" TargetMode="External"/><Relationship Id="rId626" Type="http://schemas.openxmlformats.org/officeDocument/2006/relationships/hyperlink" Target="http://optnow.ru/products/gidrogelevaya-plenka-mitrifon-dlya-jekrana-huawei-p20-pro-glyancevaya" TargetMode="External"/><Relationship Id="rId627" Type="http://schemas.openxmlformats.org/officeDocument/2006/relationships/hyperlink" Target="http://optnow.ru/products/gidrogelevaya-plenka-mitrifon-dlya-jekrana-huawei-p30-lite-glyancevaya" TargetMode="External"/><Relationship Id="rId628" Type="http://schemas.openxmlformats.org/officeDocument/2006/relationships/hyperlink" Target="http://optnow.ru/products/gidrogelevaya-plenka-mitrifon-dlya-jekrana-huawei-p30-pro-glyancevaya" TargetMode="External"/><Relationship Id="rId629" Type="http://schemas.openxmlformats.org/officeDocument/2006/relationships/hyperlink" Target="http://optnow.ru/products/gidrogelevaya-plenka-mitrifon-dlya-jekrana-huawei-p40-lite-glyancevaya" TargetMode="External"/><Relationship Id="rId630" Type="http://schemas.openxmlformats.org/officeDocument/2006/relationships/hyperlink" Target="http://optnow.ru/products/gidrogelevaya-plenka-mitrifon-dlya-jekrana-huawei-p40-lite-e-glyancevaya" TargetMode="External"/><Relationship Id="rId631" Type="http://schemas.openxmlformats.org/officeDocument/2006/relationships/hyperlink" Target="http://optnow.ru/products/gidrogelevaya-plenka-mitrifon-dlya-jekrana-huawei-p40-pro-glyancevaya" TargetMode="External"/><Relationship Id="rId632" Type="http://schemas.openxmlformats.org/officeDocument/2006/relationships/hyperlink" Target="http://optnow.ru/products/gidrogelevaya-plenka-mitrifon-dlya-jekrana-huawei-y5-lite-2018-glyancevaya" TargetMode="External"/><Relationship Id="rId633" Type="http://schemas.openxmlformats.org/officeDocument/2006/relationships/hyperlink" Target="http://optnow.ru/products/gidrogelevaya-plenka-mitrifon-dlya-jekrana-huawei-y5p-glyancevaya" TargetMode="External"/><Relationship Id="rId634" Type="http://schemas.openxmlformats.org/officeDocument/2006/relationships/hyperlink" Target="http://optnow.ru/products/gidrogelevaya-plenka-mitrifon-dlya-jekrana-huawei-y7-glyancevaya" TargetMode="External"/><Relationship Id="rId635" Type="http://schemas.openxmlformats.org/officeDocument/2006/relationships/hyperlink" Target="http://optnow.ru/products/gidrogelevaya-plenka-mitrifon-dlya-jekrana-huawei-y7-prime-glyancevaya" TargetMode="External"/><Relationship Id="rId636" Type="http://schemas.openxmlformats.org/officeDocument/2006/relationships/hyperlink" Target="http://optnow.ru/products/gidrogelevaya-plenka-mitrifon-dlya-jekrana-huawei-y8p-glyancevaya" TargetMode="External"/><Relationship Id="rId637" Type="http://schemas.openxmlformats.org/officeDocument/2006/relationships/hyperlink" Target="http://optnow.ru/products/gidrogelevaya-plenka-mitrifon-dlya-jekrana-huawei-y9-prime-2019-glyancevaya" TargetMode="External"/><Relationship Id="rId638" Type="http://schemas.openxmlformats.org/officeDocument/2006/relationships/hyperlink" Target="http://optnow.ru/products/gidrogelevaya-plenka-mitrifon-dlya-jekrana-huawei-mate-20-matovaya" TargetMode="External"/><Relationship Id="rId639" Type="http://schemas.openxmlformats.org/officeDocument/2006/relationships/hyperlink" Target="http://optnow.ru/products/gidrogelevaya-plenka-mitrifon-dlya-jekrana-huawei-mate-20-pro-matovaya" TargetMode="External"/><Relationship Id="rId640" Type="http://schemas.openxmlformats.org/officeDocument/2006/relationships/hyperlink" Target="http://optnow.ru/products/gidrogelevaya-plenka-mitrifon-dlya-jekrana-huawei-mate-20x-matovaya" TargetMode="External"/><Relationship Id="rId641" Type="http://schemas.openxmlformats.org/officeDocument/2006/relationships/hyperlink" Target="http://optnow.ru/products/gidrogelevaya-plenka-mitrifon-dlya-jekrana-huawei-nova-2-plus-matovaya" TargetMode="External"/><Relationship Id="rId642" Type="http://schemas.openxmlformats.org/officeDocument/2006/relationships/hyperlink" Target="http://optnow.ru/products/gidrogelevaya-plenka-mitrifon-dlya-jekrana-huawei-nova-2i-matovaya" TargetMode="External"/><Relationship Id="rId643" Type="http://schemas.openxmlformats.org/officeDocument/2006/relationships/hyperlink" Target="http://optnow.ru/products/gidrogelevaya-plenka-mitrifon-dlya-jekrana-huawei-nova-5t-matovaya" TargetMode="External"/><Relationship Id="rId644" Type="http://schemas.openxmlformats.org/officeDocument/2006/relationships/hyperlink" Target="http://optnow.ru/products/gidrogelevaya-plenka-mitrifon-dlya-jekrana-huawei-nova-lite-2017-matovaya" TargetMode="External"/><Relationship Id="rId645" Type="http://schemas.openxmlformats.org/officeDocument/2006/relationships/hyperlink" Target="http://optnow.ru/products/gidrogelevaya-plenka-mitrifon-dlya-jekrana-huawei-p10-plus-matovaya" TargetMode="External"/><Relationship Id="rId646" Type="http://schemas.openxmlformats.org/officeDocument/2006/relationships/hyperlink" Target="http://optnow.ru/products/gidrogelevaya-plenka-mitrifon-dlya-jekrana-huawei-p20-pro-matovaya" TargetMode="External"/><Relationship Id="rId647" Type="http://schemas.openxmlformats.org/officeDocument/2006/relationships/hyperlink" Target="http://optnow.ru/products/gidrogelevaya-plenka-mitrifon-dlya-jekrana-huawei-p30-lite-matovaya" TargetMode="External"/><Relationship Id="rId648" Type="http://schemas.openxmlformats.org/officeDocument/2006/relationships/hyperlink" Target="http://optnow.ru/products/gidrogelevaya-plenka-mitrifon-dlya-jekrana-huawei-p40-pro-matovaya" TargetMode="External"/><Relationship Id="rId649" Type="http://schemas.openxmlformats.org/officeDocument/2006/relationships/hyperlink" Target="http://optnow.ru/products/gidrogelevaya-plenka-mitrifon-dlya-jekrana-huawei-y6p-matovaya" TargetMode="External"/><Relationship Id="rId650" Type="http://schemas.openxmlformats.org/officeDocument/2006/relationships/hyperlink" Target="http://optnow.ru/products/gidrogelevaya-plenka-mitrifon-dlya-jekrana-huawei-y7-matovaya" TargetMode="External"/><Relationship Id="rId651" Type="http://schemas.openxmlformats.org/officeDocument/2006/relationships/hyperlink" Target="http://optnow.ru/products/gidrogelevaya-plenka-mitrifon-dlya-jekrana-huawei-y9-2018-matovaya" TargetMode="External"/><Relationship Id="rId652" Type="http://schemas.openxmlformats.org/officeDocument/2006/relationships/hyperlink" Target="http://optnow.ru/products/gidrogelevaya-plenka-mitrifon-dlya-jekrana-huawei-y9-2019-matovaya" TargetMode="External"/><Relationship Id="rId653" Type="http://schemas.openxmlformats.org/officeDocument/2006/relationships/hyperlink" Target="http://optnow.ru/products/gidrogelevaya-plenka-mitrifon-dlya-jekrana-honor-10-lite-glyancevaya" TargetMode="External"/><Relationship Id="rId654" Type="http://schemas.openxmlformats.org/officeDocument/2006/relationships/hyperlink" Target="http://optnow.ru/products/gidrogelevaya-plenka-mitrifon-dlya-jekrana-honor-10i-glyancevaya" TargetMode="External"/><Relationship Id="rId655" Type="http://schemas.openxmlformats.org/officeDocument/2006/relationships/hyperlink" Target="http://optnow.ru/products/gidrogelevaya-plenka-mitrifon-dlya-jekrana-honor-20-glyancevaya" TargetMode="External"/><Relationship Id="rId656" Type="http://schemas.openxmlformats.org/officeDocument/2006/relationships/hyperlink" Target="http://optnow.ru/products/gidrogelevaya-plenka-mitrifon-dlya-jekrana-honor-20-lite-glyancevaya" TargetMode="External"/><Relationship Id="rId657" Type="http://schemas.openxmlformats.org/officeDocument/2006/relationships/hyperlink" Target="http://optnow.ru/products/gidrogelevaya-plenka-mitrifon-dlya-jekrana-honor-20-pro-glyancevaya" TargetMode="External"/><Relationship Id="rId658" Type="http://schemas.openxmlformats.org/officeDocument/2006/relationships/hyperlink" Target="http://optnow.ru/products/gidrogelevaya-plenka-mitrifon-dlya-jekrana-honor-20s-glyancevaya" TargetMode="External"/><Relationship Id="rId659" Type="http://schemas.openxmlformats.org/officeDocument/2006/relationships/hyperlink" Target="http://optnow.ru/products/gidrogelevaya-plenka-mitrifon-dlya-jekrana-honor-30-glyancevaya" TargetMode="External"/><Relationship Id="rId660" Type="http://schemas.openxmlformats.org/officeDocument/2006/relationships/hyperlink" Target="http://optnow.ru/products/gidrogelevaya-plenka-mitrifon-dlya-jekrana-honor-30i-glyancevaya" TargetMode="External"/><Relationship Id="rId661" Type="http://schemas.openxmlformats.org/officeDocument/2006/relationships/hyperlink" Target="http://optnow.ru/products/gidrogelevaya-plenka-mitrifon-dlya-jekrana-honor-6a-glyancevaya" TargetMode="External"/><Relationship Id="rId662" Type="http://schemas.openxmlformats.org/officeDocument/2006/relationships/hyperlink" Target="http://optnow.ru/products/gidrogelevaya-plenka-mitrifon-dlya-jekrana-honor-7c-glyancevaya" TargetMode="External"/><Relationship Id="rId663" Type="http://schemas.openxmlformats.org/officeDocument/2006/relationships/hyperlink" Target="http://optnow.ru/products/gidrogelevaya-plenka-mitrifon-dlya-jekrana-honor-8a-pro-glyancevaya" TargetMode="External"/><Relationship Id="rId664" Type="http://schemas.openxmlformats.org/officeDocument/2006/relationships/hyperlink" Target="http://optnow.ru/products/gidrogelevaya-plenka-mitrifon-dlya-jekrana-honor-8x-glyancevaya" TargetMode="External"/><Relationship Id="rId665" Type="http://schemas.openxmlformats.org/officeDocument/2006/relationships/hyperlink" Target="http://optnow.ru/products/gidrogelevaya-plenka-mitrifon-dlya-jekrana-honor-9-lite-glyancevaya" TargetMode="External"/><Relationship Id="rId666" Type="http://schemas.openxmlformats.org/officeDocument/2006/relationships/hyperlink" Target="http://optnow.ru/products/gidrogelevaya-plenka-mitrifon-dlya-jekrana-honor-9s-glyancevaya" TargetMode="External"/><Relationship Id="rId667" Type="http://schemas.openxmlformats.org/officeDocument/2006/relationships/hyperlink" Target="http://optnow.ru/products/gidrogelevaya-plenka-mitrifon-dlya-jekrana-honor-9x-glyancevaya" TargetMode="External"/><Relationship Id="rId668" Type="http://schemas.openxmlformats.org/officeDocument/2006/relationships/hyperlink" Target="http://optnow.ru/products/gidrogelevaya-plenka-mitrifon-dlya-jekrana-honor-9x-premium-glyancevaya" TargetMode="External"/><Relationship Id="rId669" Type="http://schemas.openxmlformats.org/officeDocument/2006/relationships/hyperlink" Target="http://optnow.ru/products/gidrogelevaya-plenka-mitrifon-dlya-jekrana-honor-9x-pro-glyancevaya" TargetMode="External"/><Relationship Id="rId670" Type="http://schemas.openxmlformats.org/officeDocument/2006/relationships/hyperlink" Target="http://optnow.ru/products/gidrogelevaya-plenka-mitrifon-dlya-jekrana-honor-view-20-glyancevaya" TargetMode="External"/><Relationship Id="rId671" Type="http://schemas.openxmlformats.org/officeDocument/2006/relationships/hyperlink" Target="http://optnow.ru/products/gidrogelevaya-plenka-mitrifon-dlya-jekrana-honor-view-30-pro-glyancevaya" TargetMode="External"/><Relationship Id="rId672" Type="http://schemas.openxmlformats.org/officeDocument/2006/relationships/hyperlink" Target="http://optnow.ru/products/gidrogelevaya-plenka-mitrifon-dlya-jekrana-honor-10-matovaya" TargetMode="External"/><Relationship Id="rId673" Type="http://schemas.openxmlformats.org/officeDocument/2006/relationships/hyperlink" Target="http://optnow.ru/products/gidrogelevaya-plenka-mitrifon-dlya-jekrana-honor-10i-matovaya" TargetMode="External"/><Relationship Id="rId674" Type="http://schemas.openxmlformats.org/officeDocument/2006/relationships/hyperlink" Target="http://optnow.ru/products/gidrogelevaya-plenka-mitrifon-dlya-jekrana-honor-20-matovaya" TargetMode="External"/><Relationship Id="rId675" Type="http://schemas.openxmlformats.org/officeDocument/2006/relationships/hyperlink" Target="http://optnow.ru/products/gidrogelevaya-plenka-mitrifon-dlya-jekrana-honor-20-lite-matovaya" TargetMode="External"/><Relationship Id="rId676" Type="http://schemas.openxmlformats.org/officeDocument/2006/relationships/hyperlink" Target="http://optnow.ru/products/gidrogelevaya-plenka-mitrifon-dlya-jekrana-honor-20-pro-matovaya" TargetMode="External"/><Relationship Id="rId677" Type="http://schemas.openxmlformats.org/officeDocument/2006/relationships/hyperlink" Target="http://optnow.ru/products/gidrogelevaya-plenka-mitrifon-dlya-jekrana-honor-30-matovaya" TargetMode="External"/><Relationship Id="rId678" Type="http://schemas.openxmlformats.org/officeDocument/2006/relationships/hyperlink" Target="http://optnow.ru/products/gidrogelevaya-plenka-mitrifon-dlya-jekrana-honor-30-pro-plus-matovaya" TargetMode="External"/><Relationship Id="rId679" Type="http://schemas.openxmlformats.org/officeDocument/2006/relationships/hyperlink" Target="http://optnow.ru/products/gidrogelevaya-plenka-mitrifon-dlya-jekrana-honor-30s-matovaya" TargetMode="External"/><Relationship Id="rId680" Type="http://schemas.openxmlformats.org/officeDocument/2006/relationships/hyperlink" Target="http://optnow.ru/products/gidrogelevaya-plenka-mitrifon-dlya-jekrana-honor-6a-matovaya" TargetMode="External"/><Relationship Id="rId681" Type="http://schemas.openxmlformats.org/officeDocument/2006/relationships/hyperlink" Target="http://optnow.ru/products/gidrogelevaya-plenka-mitrifon-dlya-jekrana-honor-6c-matovaya" TargetMode="External"/><Relationship Id="rId682" Type="http://schemas.openxmlformats.org/officeDocument/2006/relationships/hyperlink" Target="http://optnow.ru/products/gidrogelevaya-plenka-mitrifon-dlya-jekrana-honor-7-matovaya" TargetMode="External"/><Relationship Id="rId683" Type="http://schemas.openxmlformats.org/officeDocument/2006/relationships/hyperlink" Target="http://optnow.ru/products/gidrogelevaya-plenka-mitrifon-dlya-jekrana-honor-7a-pro-matovaya" TargetMode="External"/><Relationship Id="rId684" Type="http://schemas.openxmlformats.org/officeDocument/2006/relationships/hyperlink" Target="http://optnow.ru/products/gidrogelevaya-plenka-mitrifon-dlya-jekrana-honor-7c-matovaya" TargetMode="External"/><Relationship Id="rId685" Type="http://schemas.openxmlformats.org/officeDocument/2006/relationships/hyperlink" Target="http://optnow.ru/products/gidrogelevaya-plenka-mitrifon-dlya-jekrana-honor-7c-pro-matovaya" TargetMode="External"/><Relationship Id="rId686" Type="http://schemas.openxmlformats.org/officeDocument/2006/relationships/hyperlink" Target="http://optnow.ru/products/gidrogelevaya-plenka-mitrifon-dlya-jekrana-honor-8-lite-matovaya" TargetMode="External"/><Relationship Id="rId687" Type="http://schemas.openxmlformats.org/officeDocument/2006/relationships/hyperlink" Target="http://optnow.ru/products/gidrogelevaya-plenka-mitrifon-dlya-jekrana-honor-8-pro-matovaya" TargetMode="External"/><Relationship Id="rId688" Type="http://schemas.openxmlformats.org/officeDocument/2006/relationships/hyperlink" Target="http://optnow.ru/products/gidrogelevaya-plenka-mitrifon-dlya-jekrana-honor-8a-matovaya" TargetMode="External"/><Relationship Id="rId689" Type="http://schemas.openxmlformats.org/officeDocument/2006/relationships/hyperlink" Target="http://optnow.ru/products/gidrogelevaya-plenka-mitrifon-dlya-jekrana-honor-8x-matovaya" TargetMode="External"/><Relationship Id="rId690" Type="http://schemas.openxmlformats.org/officeDocument/2006/relationships/hyperlink" Target="http://optnow.ru/products/gidrogelevaya-plenka-mitrifon-dlya-jekrana-honor-9-matovaya" TargetMode="External"/><Relationship Id="rId691" Type="http://schemas.openxmlformats.org/officeDocument/2006/relationships/hyperlink" Target="http://optnow.ru/products/gidrogelevaya-plenka-mitrifon-dlya-jekrana-honor-9-lite-matovaya" TargetMode="External"/><Relationship Id="rId692" Type="http://schemas.openxmlformats.org/officeDocument/2006/relationships/hyperlink" Target="http://optnow.ru/products/gidrogelevaya-plenka-mitrifon-dlya-jekrana-honor-9a-matovaya" TargetMode="External"/><Relationship Id="rId693" Type="http://schemas.openxmlformats.org/officeDocument/2006/relationships/hyperlink" Target="http://optnow.ru/products/gidrogelevaya-plenka-mitrifon-dlya-jekrana-honor-9c-matovaya" TargetMode="External"/><Relationship Id="rId694" Type="http://schemas.openxmlformats.org/officeDocument/2006/relationships/hyperlink" Target="http://optnow.ru/products/gidrogelevaya-plenka-mitrifon-dlya-jekrana-honor-9s-matovaya" TargetMode="External"/><Relationship Id="rId695" Type="http://schemas.openxmlformats.org/officeDocument/2006/relationships/hyperlink" Target="http://optnow.ru/products/gidrogelevaya-plenka-mitrifon-dlya-jekrana-honor-9x-matovaya" TargetMode="External"/><Relationship Id="rId696" Type="http://schemas.openxmlformats.org/officeDocument/2006/relationships/hyperlink" Target="http://optnow.ru/products/gidrogelevaya-plenka-mitrifon-dlya-jekrana-honor-view-10-matovaya" TargetMode="External"/><Relationship Id="rId697" Type="http://schemas.openxmlformats.org/officeDocument/2006/relationships/hyperlink" Target="http://optnow.ru/products/gidrogelevaya-plenka-mitrifon-dlya-jekrana-honor-view-20-matovaya" TargetMode="External"/><Relationship Id="rId698" Type="http://schemas.openxmlformats.org/officeDocument/2006/relationships/hyperlink" Target="http://optnow.ru/products/gidrogelevaya-plenka-mitrifon-dlya-jekrana-honor-view-30-pro-matovaya" TargetMode="External"/><Relationship Id="rId699" Type="http://schemas.openxmlformats.org/officeDocument/2006/relationships/hyperlink" Target="http://optnow.ru/products/gidrogelevaya-zaschitnaya-plenka-mitrifon-auto-repairing-dlya-telefona" TargetMode="External"/><Relationship Id="rId700" Type="http://schemas.openxmlformats.org/officeDocument/2006/relationships/hyperlink" Target="http://optnow.ru/products/gidrogelevaya-zaschitnaya-plenka-supglass-130-mikron-dlya-telefona" TargetMode="External"/><Relationship Id="rId701" Type="http://schemas.openxmlformats.org/officeDocument/2006/relationships/hyperlink" Target="http://optnow.ru/products/gidrogelevaya-plenka-mitrifon-dlya-jekrana-iphone-14-61-glyancevaya" TargetMode="External"/><Relationship Id="rId702" Type="http://schemas.openxmlformats.org/officeDocument/2006/relationships/hyperlink" Target="http://optnow.ru/products/gidrogelevaya-plenka-mitrifon-dlya-jekrana-iphone-14-plus-67-glyancevaya" TargetMode="External"/><Relationship Id="rId703" Type="http://schemas.openxmlformats.org/officeDocument/2006/relationships/hyperlink" Target="http://optnow.ru/products/gidrogelevaya-plenka-mitrifon-dlya-jekrana-iphone-14-plus-67-matovaya" TargetMode="External"/><Relationship Id="rId704" Type="http://schemas.openxmlformats.org/officeDocument/2006/relationships/hyperlink" Target="http://optnow.ru/products/gidrogelevaya-plenka-mitrifon-dlya-jekrana-iphone-14-pro-61-glyancevaya" TargetMode="External"/><Relationship Id="rId705" Type="http://schemas.openxmlformats.org/officeDocument/2006/relationships/hyperlink" Target="http://optnow.ru/products/gidrogelevaya-plenka-mitrifon-dlya-jekrana-iphone-14-pro-max-67-glyancevaya" TargetMode="External"/><Relationship Id="rId706" Type="http://schemas.openxmlformats.org/officeDocument/2006/relationships/hyperlink" Target="http://optnow.ru/products/gidrogelevaya-plenka-mitrifon-dlya-jekrana-iphone-14-pro-max-67-matovaya" TargetMode="External"/><Relationship Id="rId707" Type="http://schemas.openxmlformats.org/officeDocument/2006/relationships/hyperlink" Target="http://optnow.ru/products/gidrogelevaya-plenka-mitrifon-dlya-jekrana-iphone-13-pro-max-67-glyancevaya" TargetMode="External"/><Relationship Id="rId708" Type="http://schemas.openxmlformats.org/officeDocument/2006/relationships/hyperlink" Target="http://optnow.ru/products/gidrogelevaya-plenka-mitrifon-dlya-jekrana-iphone-13-pro-max-67-matovaya" TargetMode="External"/><Relationship Id="rId709" Type="http://schemas.openxmlformats.org/officeDocument/2006/relationships/hyperlink" Target="http://optnow.ru/products/gidrogelevaya-plenka-mitrifon-dlya-jekrana-iphone-13-pro-61-glyancevaya" TargetMode="External"/><Relationship Id="rId710" Type="http://schemas.openxmlformats.org/officeDocument/2006/relationships/hyperlink" Target="http://optnow.ru/products/gidrogelevaya-plenka-mitrifon-dlya-jekrana-iphone-13-pro-61-matovaya" TargetMode="External"/><Relationship Id="rId711" Type="http://schemas.openxmlformats.org/officeDocument/2006/relationships/hyperlink" Target="http://optnow.ru/products/gidrogelevaya-plenka-mitrifon-dlya-jekrana-iphone-13-61-glyancevaya" TargetMode="External"/><Relationship Id="rId712" Type="http://schemas.openxmlformats.org/officeDocument/2006/relationships/hyperlink" Target="http://optnow.ru/products/gidrogelevaya-plenka-mitrifon-dlya-jekrana-iphone-13-61-matovaya" TargetMode="External"/><Relationship Id="rId713" Type="http://schemas.openxmlformats.org/officeDocument/2006/relationships/hyperlink" Target="http://optnow.ru/products/gidrogelevaya-plenka-mitrifon-dlya-jekrana-iphone-13-mini-54-glyancevaya" TargetMode="External"/><Relationship Id="rId714" Type="http://schemas.openxmlformats.org/officeDocument/2006/relationships/hyperlink" Target="http://optnow.ru/products/gidrogelevaya-plenka-mitrifon-dlya-jekrana-iphone-13-mini-54-matovaya" TargetMode="External"/><Relationship Id="rId715" Type="http://schemas.openxmlformats.org/officeDocument/2006/relationships/hyperlink" Target="http://optnow.ru/products/gidrogelevaya-plenka-mitrifon-dlya-jekrana-iphone-12-mini-54" TargetMode="External"/><Relationship Id="rId716" Type="http://schemas.openxmlformats.org/officeDocument/2006/relationships/hyperlink" Target="http://optnow.ru/products/gidrogelevaya-plenka-mitrifon-dlya-jekrana-iphone-12" TargetMode="External"/><Relationship Id="rId717" Type="http://schemas.openxmlformats.org/officeDocument/2006/relationships/hyperlink" Target="http://optnow.ru/products/gidrogelevaya-plenka-mitrifon-dlya-jekrana-iphone-11" TargetMode="External"/><Relationship Id="rId718" Type="http://schemas.openxmlformats.org/officeDocument/2006/relationships/hyperlink" Target="http://optnow.ru/products/gidrogelevaya-plenka-mitrifon-dlya-jekrana-iphone-11-pro-max" TargetMode="External"/><Relationship Id="rId719" Type="http://schemas.openxmlformats.org/officeDocument/2006/relationships/hyperlink" Target="http://optnow.ru/products/gidrogelevaya-plenka-mitrifon-dlya-jekrana-iphone-x" TargetMode="External"/><Relationship Id="rId720" Type="http://schemas.openxmlformats.org/officeDocument/2006/relationships/hyperlink" Target="http://optnow.ru/products/gidrogelevaya-plenka-mitrifon-dlya-jekrana-iphone-xr" TargetMode="External"/><Relationship Id="rId721" Type="http://schemas.openxmlformats.org/officeDocument/2006/relationships/hyperlink" Target="http://optnow.ru/products/gidrogelevaya-plenka-mitrifon-dlya-jekrana-iphone-7-8" TargetMode="External"/><Relationship Id="rId722" Type="http://schemas.openxmlformats.org/officeDocument/2006/relationships/hyperlink" Target="http://optnow.ru/products/gidrogelevaya-plenka-mitrifon-dlya-jekrana-iphone-7-plus-8-plus" TargetMode="External"/><Relationship Id="rId723" Type="http://schemas.openxmlformats.org/officeDocument/2006/relationships/hyperlink" Target="http://optnow.ru/products/gidrogelevaya-plenka-mitrifon-dlya-jekrana-iphone-6s-plus" TargetMode="External"/><Relationship Id="rId724" Type="http://schemas.openxmlformats.org/officeDocument/2006/relationships/hyperlink" Target="http://optnow.ru/products/gidrogelevaya-plenka-mitrifon-dlya-jekrana-iphone-12-matovaya" TargetMode="External"/><Relationship Id="rId725" Type="http://schemas.openxmlformats.org/officeDocument/2006/relationships/hyperlink" Target="http://optnow.ru/products/gidrogelevaya-plenka-mitrifon-dlya-jekrana-iphone-x-matovaya" TargetMode="External"/><Relationship Id="rId726" Type="http://schemas.openxmlformats.org/officeDocument/2006/relationships/hyperlink" Target="http://optnow.ru/products/gidrogelevaya-plenka-mitrifon-dlya-jekrana-iphone-12-mini-54-matovaya" TargetMode="External"/><Relationship Id="rId727" Type="http://schemas.openxmlformats.org/officeDocument/2006/relationships/hyperlink" Target="http://optnow.ru/products/gidrogelevaya-plenka-mitrifon-dlya-jekrana-iphone-11-pro-max-matovaya" TargetMode="External"/><Relationship Id="rId728" Type="http://schemas.openxmlformats.org/officeDocument/2006/relationships/hyperlink" Target="http://optnow.ru/products/gidrogelevaya-plenka-mitrifon-dlya-jekrana-iphone-12-pro-max-matovaya" TargetMode="External"/><Relationship Id="rId729" Type="http://schemas.openxmlformats.org/officeDocument/2006/relationships/hyperlink" Target="http://optnow.ru/products/gidrogelevaya-plenka-mitrifon-dlya-jekrana-iphone-xs-matovaya" TargetMode="External"/><Relationship Id="rId730" Type="http://schemas.openxmlformats.org/officeDocument/2006/relationships/hyperlink" Target="http://optnow.ru/products/gidrogelevaya-plenka-mitrifon-dlya-jekrana-iphone-11-pro-matovaya" TargetMode="External"/><Relationship Id="rId731" Type="http://schemas.openxmlformats.org/officeDocument/2006/relationships/hyperlink" Target="http://optnow.ru/products/gidrogelevaya-plenka-mitrifon-dlya-jekrana-iphone-11-matovaya" TargetMode="External"/><Relationship Id="rId732" Type="http://schemas.openxmlformats.org/officeDocument/2006/relationships/hyperlink" Target="http://optnow.ru/products/gidrogelevaya-plenka-mitrifon-dlya-jekrana-iphone-7-plus-8-plus-matovaya" TargetMode="External"/><Relationship Id="rId733" Type="http://schemas.openxmlformats.org/officeDocument/2006/relationships/hyperlink" Target="http://optnow.ru/products/gidrogelevaya-plenka-mitrifon-dlya-jekrana-iphone-xr-matovaya" TargetMode="External"/><Relationship Id="rId734" Type="http://schemas.openxmlformats.org/officeDocument/2006/relationships/hyperlink" Target="http://optnow.ru/products/gidrogelevaya-plenka-mitrifon-dlya-jekrana-iphone-6s-plus-matovaya" TargetMode="External"/><Relationship Id="rId735" Type="http://schemas.openxmlformats.org/officeDocument/2006/relationships/hyperlink" Target="http://optnow.ru/products/gidrogelevaya-plenka-mitrifon-dlya-jekrana-iphone-16-61-glyancevaya" TargetMode="External"/><Relationship Id="rId736" Type="http://schemas.openxmlformats.org/officeDocument/2006/relationships/hyperlink" Target="http://optnow.ru/products/gidrogelevaya-plenka-mitrifon-dlya-jekrana-iphone-16-61-matovaya" TargetMode="External"/><Relationship Id="rId737" Type="http://schemas.openxmlformats.org/officeDocument/2006/relationships/hyperlink" Target="http://optnow.ru/products/gidrogelevaya-plenka-mitrifon-dlya-jekrana-iphone-16-plus-67-glyancevaya" TargetMode="External"/><Relationship Id="rId738" Type="http://schemas.openxmlformats.org/officeDocument/2006/relationships/hyperlink" Target="http://optnow.ru/products/gidrogelevaya-plenka-mitrifon-dlya-jekrana-iphone-16-plus-67-matovaya" TargetMode="External"/><Relationship Id="rId739" Type="http://schemas.openxmlformats.org/officeDocument/2006/relationships/hyperlink" Target="http://optnow.ru/products/gidrogelevaya-plenka-mitrifon-dlya-jekrana-iphone-16-pro-63-glyancevaya" TargetMode="External"/><Relationship Id="rId740" Type="http://schemas.openxmlformats.org/officeDocument/2006/relationships/hyperlink" Target="http://optnow.ru/products/gidrogelevaya-plenka-mitrifon-dlya-jekrana-iphone-16-pro-63-matovaya" TargetMode="External"/><Relationship Id="rId741" Type="http://schemas.openxmlformats.org/officeDocument/2006/relationships/hyperlink" Target="http://optnow.ru/products/gidrogelevaya-plenka-mitrifon-dlya-jekrana-iphone-16-pro-max-69-glyancevaya" TargetMode="External"/><Relationship Id="rId742" Type="http://schemas.openxmlformats.org/officeDocument/2006/relationships/hyperlink" Target="http://optnow.ru/products/gidrogelevaya-plenka-mitrifon-dlya-jekrana-iphone-16-pro-max-69-matovaya" TargetMode="External"/><Relationship Id="rId743" Type="http://schemas.openxmlformats.org/officeDocument/2006/relationships/hyperlink" Target="http://optnow.ru/products/gidrogelevaya-plenka-mitrifon-dlya-jekrana-iphone-15-61-glyancevaya" TargetMode="External"/><Relationship Id="rId744" Type="http://schemas.openxmlformats.org/officeDocument/2006/relationships/hyperlink" Target="http://optnow.ru/products/gidrogelevaya-plenka-mitrifon-dlya-jekrana-iphone-15-61-matovaya" TargetMode="External"/><Relationship Id="rId745" Type="http://schemas.openxmlformats.org/officeDocument/2006/relationships/hyperlink" Target="http://optnow.ru/products/gidrogelevaya-plenka-mitrifon-dlya-jekrana-iphone-15-plus-67-glyancevaya" TargetMode="External"/><Relationship Id="rId746" Type="http://schemas.openxmlformats.org/officeDocument/2006/relationships/hyperlink" Target="http://optnow.ru/products/gidrogelevaya-plenka-mitrifon-dlya-jekrana-iphone-15-plus-67-matovaya" TargetMode="External"/><Relationship Id="rId747" Type="http://schemas.openxmlformats.org/officeDocument/2006/relationships/hyperlink" Target="http://optnow.ru/products/gidrogelevaya-plenka-mitrifon-dlya-jekrana-iphone-15-pro-61-glyancevaya" TargetMode="External"/><Relationship Id="rId748" Type="http://schemas.openxmlformats.org/officeDocument/2006/relationships/hyperlink" Target="http://optnow.ru/products/gidrogelevaya-plenka-mitrifon-dlya-jekrana-iphone-15-pro-61-matovaya" TargetMode="External"/><Relationship Id="rId749" Type="http://schemas.openxmlformats.org/officeDocument/2006/relationships/hyperlink" Target="http://optnow.ru/products/gidrogelevaya-plenka-mitrifon-dlya-jekrana-iphone-15-pro-max-67-glyancevaya" TargetMode="External"/><Relationship Id="rId750" Type="http://schemas.openxmlformats.org/officeDocument/2006/relationships/hyperlink" Target="http://optnow.ru/products/gidrogelevaya-plenka-mitrifon-dlya-jekrana-iphone-15-pro-max-67-matovaya" TargetMode="External"/><Relationship Id="rId751" Type="http://schemas.openxmlformats.org/officeDocument/2006/relationships/hyperlink" Target="http://optnow.ru/products/plenka-zaschitnaya-vipin-dlya-ipad-mini-3-mini-2-mini-glyancevaya" TargetMode="External"/><Relationship Id="rId752" Type="http://schemas.openxmlformats.org/officeDocument/2006/relationships/hyperlink" Target="http://optnow.ru/products/plenka-zaschitnaya-mokin-dlya-ipad-mini-3-mini-2-mini-glyancevaya" TargetMode="External"/><Relationship Id="rId753" Type="http://schemas.openxmlformats.org/officeDocument/2006/relationships/hyperlink" Target="http://optnow.ru/products/zaschitnaya-plenka-dlya-plansheta-apple-ipad-mini-mini-2-mini-3-fooxy-matovaya" TargetMode="External"/><Relationship Id="rId754" Type="http://schemas.openxmlformats.org/officeDocument/2006/relationships/hyperlink" Target="http://optnow.ru/products/gidrogelevaya-plenka-mitrifon-dlya-jekrana-samsung-galaxy-s22-matovaya" TargetMode="External"/><Relationship Id="rId755" Type="http://schemas.openxmlformats.org/officeDocument/2006/relationships/hyperlink" Target="http://optnow.ru/products/gidrogelevaya-plenka-mitrifon-dlya-jekrana-samsung-galaxy-s22-glyancevaya" TargetMode="External"/><Relationship Id="rId756" Type="http://schemas.openxmlformats.org/officeDocument/2006/relationships/hyperlink" Target="http://optnow.ru/products/gidrogelevaya-plenka-mitrifon-dlya-jekrana-samsung-galaxy-s22-plus-glyancevaya" TargetMode="External"/><Relationship Id="rId757" Type="http://schemas.openxmlformats.org/officeDocument/2006/relationships/hyperlink" Target="http://optnow.ru/products/gidrogelevaya-plenka-mitrifon-dlya-jekrana-samsung-galaxy-s22-ultra-matovaya" TargetMode="External"/><Relationship Id="rId758" Type="http://schemas.openxmlformats.org/officeDocument/2006/relationships/hyperlink" Target="http://optnow.ru/products/gidrogelevaya-plenka-mitrifon-dlya-jekrana-samsung-galaxy-j1-mini-prime-glyancevaya" TargetMode="External"/><Relationship Id="rId759" Type="http://schemas.openxmlformats.org/officeDocument/2006/relationships/hyperlink" Target="http://optnow.ru/products/gidrogelevaya-plenka-mitrifon-dlya-jekrana-samsung-galaxy-j3-2016-glyancevaya" TargetMode="External"/><Relationship Id="rId760" Type="http://schemas.openxmlformats.org/officeDocument/2006/relationships/hyperlink" Target="http://optnow.ru/products/gidrogelevaya-plenka-mitrifon-dlya-jekrana-samsung-galaxy-a7-2018-glyancevaya" TargetMode="External"/><Relationship Id="rId761" Type="http://schemas.openxmlformats.org/officeDocument/2006/relationships/hyperlink" Target="http://optnow.ru/products/gidrogelevaya-plenka-mitrifon-dlya-jekrana-samsung-galaxy-s23-plus-glyancevaya" TargetMode="External"/><Relationship Id="rId762" Type="http://schemas.openxmlformats.org/officeDocument/2006/relationships/hyperlink" Target="http://optnow.ru/products/gidrogelevaya-plenka-mitrifon-dlya-jekrana-samsung-galaxy-s23-glyancevaya" TargetMode="External"/><Relationship Id="rId763" Type="http://schemas.openxmlformats.org/officeDocument/2006/relationships/hyperlink" Target="http://optnow.ru/products/gidrogelevaya-plenka-mitrifon-dlya-jekrana-samsung-galaxy-s23-ultra-glyancevaya" TargetMode="External"/><Relationship Id="rId764" Type="http://schemas.openxmlformats.org/officeDocument/2006/relationships/hyperlink" Target="http://optnow.ru/products/gidrogelevaya-plenka-mitrifon-dlya-jekrana-samsung-galaxy-a04-glyancevaya" TargetMode="External"/><Relationship Id="rId765" Type="http://schemas.openxmlformats.org/officeDocument/2006/relationships/hyperlink" Target="http://optnow.ru/products/gidrogelevaya-plenka-mitrifon-dlya-jekrana-samsung-w23-glyancevaya" TargetMode="External"/><Relationship Id="rId766" Type="http://schemas.openxmlformats.org/officeDocument/2006/relationships/hyperlink" Target="http://optnow.ru/products/gidrogelevaya-plenka-mitrifon-dlya-jekrana-samsung-galaxy-a04s-glyancevaya" TargetMode="External"/><Relationship Id="rId767" Type="http://schemas.openxmlformats.org/officeDocument/2006/relationships/hyperlink" Target="http://optnow.ru/products/gidrogelevaya-plenka-mitrifon-dlya-jekrana-samsung-galaxy-z-fold4-glyancevaya" TargetMode="External"/><Relationship Id="rId768" Type="http://schemas.openxmlformats.org/officeDocument/2006/relationships/hyperlink" Target="http://optnow.ru/products/gidrogelevaya-plenka-mitrifon-dlya-jekrana-samsung-galaxy-z-flip4-glyancevaya" TargetMode="External"/><Relationship Id="rId769" Type="http://schemas.openxmlformats.org/officeDocument/2006/relationships/hyperlink" Target="http://optnow.ru/products/gidrogelevaya-plenka-mitrifon-dlya-jekrana-samsung-galaxy-xcover6-pro-glyancevaya" TargetMode="External"/><Relationship Id="rId770" Type="http://schemas.openxmlformats.org/officeDocument/2006/relationships/hyperlink" Target="http://optnow.ru/products/gidrogelevaya-plenka-mitrifon-dlya-jekrana-samsung-galaxy-a33-5g-glyancevaya" TargetMode="External"/><Relationship Id="rId771" Type="http://schemas.openxmlformats.org/officeDocument/2006/relationships/hyperlink" Target="http://optnow.ru/products/gidrogelevaya-plenka-mitrifon-dlya-jekrana-samsung-galaxy-m23-glyancevaya" TargetMode="External"/><Relationship Id="rId772" Type="http://schemas.openxmlformats.org/officeDocument/2006/relationships/hyperlink" Target="http://optnow.ru/products/gidrogelevaya-plenka-mitrifon-dlya-jekrana-samsung-galaxy-s21-fe-glyancevaya" TargetMode="External"/><Relationship Id="rId773" Type="http://schemas.openxmlformats.org/officeDocument/2006/relationships/hyperlink" Target="http://optnow.ru/products/gidrogelevaya-plenka-mitrifon-dlya-jekrana-samsung-galaxy-s9-plus-glyancevaya" TargetMode="External"/><Relationship Id="rId774" Type="http://schemas.openxmlformats.org/officeDocument/2006/relationships/hyperlink" Target="http://optnow.ru/products/gidrogelevaya-plenka-mitrifon-dlya-jekrana-samsung-galaxy-z-fold3-glyancevaya" TargetMode="External"/><Relationship Id="rId775" Type="http://schemas.openxmlformats.org/officeDocument/2006/relationships/hyperlink" Target="http://optnow.ru/products/gidrogelevaya-plenka-mitrifon-dlya-jekrana-samsung-galaxy-z-flip3-5g-glyancevaya" TargetMode="External"/><Relationship Id="rId776" Type="http://schemas.openxmlformats.org/officeDocument/2006/relationships/hyperlink" Target="http://optnow.ru/products/gidrogelevaya-plenka-mitrifon-dlya-jekrana-samsung-galaxy-m21-2021-glyancevaya" TargetMode="External"/><Relationship Id="rId777" Type="http://schemas.openxmlformats.org/officeDocument/2006/relationships/hyperlink" Target="http://optnow.ru/products/gidrogelevaya-plenka-mitrifon-dlya-jekrana-samsung-galaxy-a72-glyancevaya" TargetMode="External"/><Relationship Id="rId778" Type="http://schemas.openxmlformats.org/officeDocument/2006/relationships/hyperlink" Target="http://optnow.ru/products/gidrogelevaya-plenka-mitrifon-dlya-jekrana-samsung-galaxy-s21-ultra-5g-glyancevaya" TargetMode="External"/><Relationship Id="rId779" Type="http://schemas.openxmlformats.org/officeDocument/2006/relationships/hyperlink" Target="http://optnow.ru/products/gidrogelevaya-plenka-mitrifon-dlya-jekrana-samsung-galaxy-a3-core-glyancevaya" TargetMode="External"/><Relationship Id="rId780" Type="http://schemas.openxmlformats.org/officeDocument/2006/relationships/hyperlink" Target="http://optnow.ru/products/gidrogelevaya-plenka-mitrifon-dlya-jekrana-samsung-galaxy-note20-ultra-5g-exynos-glyancevaya" TargetMode="External"/><Relationship Id="rId781" Type="http://schemas.openxmlformats.org/officeDocument/2006/relationships/hyperlink" Target="http://optnow.ru/products/gidrogelevaya-plenka-mitrifon-dlya-jekrana-samsung-galaxy-note20-glyancevaya" TargetMode="External"/><Relationship Id="rId782" Type="http://schemas.openxmlformats.org/officeDocument/2006/relationships/hyperlink" Target="http://optnow.ru/products/gidrogelevaya-plenka-mitrifon-dlya-jekrana-samsung-galaxy-note20-ultra-glyancevaya" TargetMode="External"/><Relationship Id="rId783" Type="http://schemas.openxmlformats.org/officeDocument/2006/relationships/hyperlink" Target="http://optnow.ru/products/gidrogelevaya-plenka-mitrifon-dlya-jekrana-samsung-galaxy-z-fold2-5g-glyancevaya" TargetMode="External"/><Relationship Id="rId784" Type="http://schemas.openxmlformats.org/officeDocument/2006/relationships/hyperlink" Target="http://optnow.ru/products/gidrogelevaya-plenka-mitrifon-dlya-jekrana-samsung-galaxy-j2-core-2020-glyancevaya" TargetMode="External"/><Relationship Id="rId785" Type="http://schemas.openxmlformats.org/officeDocument/2006/relationships/hyperlink" Target="http://optnow.ru/products/gidrogelevaya-plenka-mitrifon-dlya-jekrana-samsung-galaxy-s10-lite-glyancevaya" TargetMode="External"/><Relationship Id="rId786" Type="http://schemas.openxmlformats.org/officeDocument/2006/relationships/hyperlink" Target="http://optnow.ru/products/gidrogelevaya-plenka-mitrifon-dlya-jekrana-samsung-galaxy-s8-plus-glyancevaya" TargetMode="External"/><Relationship Id="rId787" Type="http://schemas.openxmlformats.org/officeDocument/2006/relationships/hyperlink" Target="http://optnow.ru/products/gidrogelevaya-plenka-mitrifon-dlya-jekrana-samsung-galaxy-s8-glyancevaya" TargetMode="External"/><Relationship Id="rId788" Type="http://schemas.openxmlformats.org/officeDocument/2006/relationships/hyperlink" Target="http://optnow.ru/products/gidrogelevaya-plenka-mitrifon-dlya-jekrana-samsung-galaxy-note8-glyancevaya" TargetMode="External"/><Relationship Id="rId789" Type="http://schemas.openxmlformats.org/officeDocument/2006/relationships/hyperlink" Target="http://optnow.ru/products/gidrogelevaya-plenka-mitrifon-dlya-jekrana-samsung-galaxy-note10-plus-glyancevaya" TargetMode="External"/><Relationship Id="rId790" Type="http://schemas.openxmlformats.org/officeDocument/2006/relationships/hyperlink" Target="http://optnow.ru/products/gidrogelevaya-plenka-mitrifon-dlya-jekrana-samsung-galaxy-a20s-glyancevaya" TargetMode="External"/><Relationship Id="rId791" Type="http://schemas.openxmlformats.org/officeDocument/2006/relationships/hyperlink" Target="http://optnow.ru/products/gidrogelevaya-plenka-mitrifon-dlya-jekrana-samsung-galaxy-s9-glyancevaya" TargetMode="External"/><Relationship Id="rId792" Type="http://schemas.openxmlformats.org/officeDocument/2006/relationships/hyperlink" Target="http://optnow.ru/products/gidrogelevaya-plenka-mitrifon-dlya-jekrana-samsung-galaxy-note9-glyancevaya" TargetMode="External"/><Relationship Id="rId793" Type="http://schemas.openxmlformats.org/officeDocument/2006/relationships/hyperlink" Target="http://optnow.ru/products/gidrogelevaya-plenka-mitrifon-dlya-jekrana-samsung-galaxy-a40-glyancevaya" TargetMode="External"/><Relationship Id="rId794" Type="http://schemas.openxmlformats.org/officeDocument/2006/relationships/hyperlink" Target="http://optnow.ru/products/gidrogelevaya-plenka-mitrifon-dlya-jekrana-samsung-galaxy-a70-glyancevaya" TargetMode="External"/><Relationship Id="rId795" Type="http://schemas.openxmlformats.org/officeDocument/2006/relationships/hyperlink" Target="http://optnow.ru/products/gidrogelevaya-plenka-mitrifon-dlya-jekrana-samsung-galaxy-a80-glyancevaya" TargetMode="External"/><Relationship Id="rId796" Type="http://schemas.openxmlformats.org/officeDocument/2006/relationships/hyperlink" Target="http://optnow.ru/products/gidrogelevaya-plenka-mitrifon-dlya-jekrana-samsung-galaxy-a40s-glyancevaya" TargetMode="External"/><Relationship Id="rId797" Type="http://schemas.openxmlformats.org/officeDocument/2006/relationships/hyperlink" Target="http://optnow.ru/products/gidrogelevaya-plenka-mitrifon-dlya-jekrana-samsung-galaxy-a5-2016-matovaya" TargetMode="External"/><Relationship Id="rId798" Type="http://schemas.openxmlformats.org/officeDocument/2006/relationships/hyperlink" Target="http://optnow.ru/products/gidrogelevaya-plenka-mitrifon-dlya-jekrana-samsung-galaxy-a7-2018-matovaya" TargetMode="External"/><Relationship Id="rId799" Type="http://schemas.openxmlformats.org/officeDocument/2006/relationships/hyperlink" Target="http://optnow.ru/products/gidrogelevaya-plenka-mitrifon-dlya-jekrana-samsung-galaxy-a8-a8-plus-2018-matovaya" TargetMode="External"/><Relationship Id="rId800" Type="http://schemas.openxmlformats.org/officeDocument/2006/relationships/hyperlink" Target="http://optnow.ru/products/gidrogelevaya-plenka-mitrifon-dlya-jekrana-samsung-galaxy-a10-matovaya" TargetMode="External"/><Relationship Id="rId801" Type="http://schemas.openxmlformats.org/officeDocument/2006/relationships/hyperlink" Target="http://optnow.ru/products/gidrogelevaya-plenka-mitrifon-dlya-jekrana-samsung-galaxy-s23-plus-matovaya" TargetMode="External"/><Relationship Id="rId802" Type="http://schemas.openxmlformats.org/officeDocument/2006/relationships/hyperlink" Target="http://optnow.ru/products/gidrogelevaya-plenka-mitrifon-dlya-jekrana-samsung-galaxy-s23-matovaya" TargetMode="External"/><Relationship Id="rId803" Type="http://schemas.openxmlformats.org/officeDocument/2006/relationships/hyperlink" Target="http://optnow.ru/products/gidrogelevaya-plenka-mitrifon-dlya-jekrana-samsung-galaxy-s23-ultra-matovaya" TargetMode="External"/><Relationship Id="rId804" Type="http://schemas.openxmlformats.org/officeDocument/2006/relationships/hyperlink" Target="http://optnow.ru/products/gidrogelevaya-plenka-mitrifon-dlya-jekrana-samsung-galaxy-z-fold4-matovaya" TargetMode="External"/><Relationship Id="rId805" Type="http://schemas.openxmlformats.org/officeDocument/2006/relationships/hyperlink" Target="http://optnow.ru/products/gidrogelevaya-plenka-mitrifon-dlya-jekrana-samsung-galaxy-z-flip4-matovaya" TargetMode="External"/><Relationship Id="rId806" Type="http://schemas.openxmlformats.org/officeDocument/2006/relationships/hyperlink" Target="http://optnow.ru/products/gidrogelevaya-plenka-mitrifon-dlya-jekrana-samsung-galaxy-a33-5g-matovaya" TargetMode="External"/><Relationship Id="rId807" Type="http://schemas.openxmlformats.org/officeDocument/2006/relationships/hyperlink" Target="http://optnow.ru/products/gidrogelevaya-plenka-mitrifon-dlya-jekrana-samsung-galaxy-a73-5g-matovaya" TargetMode="External"/><Relationship Id="rId808" Type="http://schemas.openxmlformats.org/officeDocument/2006/relationships/hyperlink" Target="http://optnow.ru/products/gidrogelevaya-plenka-mitrifon-dlya-jekrana-samsung-galaxy-s21-fe-matovaya" TargetMode="External"/><Relationship Id="rId809" Type="http://schemas.openxmlformats.org/officeDocument/2006/relationships/hyperlink" Target="http://optnow.ru/products/gidrogelevaya-plenka-mitrifon-dlya-jekrana-samsung-galaxy-a03s-matovaya" TargetMode="External"/><Relationship Id="rId810" Type="http://schemas.openxmlformats.org/officeDocument/2006/relationships/hyperlink" Target="http://optnow.ru/products/gidrogelevaya-plenka-mitrifon-dlya-jekrana-samsung-galaxy-a12-nacho-matovaya" TargetMode="External"/><Relationship Id="rId811" Type="http://schemas.openxmlformats.org/officeDocument/2006/relationships/hyperlink" Target="http://optnow.ru/products/gidrogelevaya-plenka-mitrifon-dlya-jekrana-samsung-galaxy-z-fold3-matovaya" TargetMode="External"/><Relationship Id="rId812" Type="http://schemas.openxmlformats.org/officeDocument/2006/relationships/hyperlink" Target="http://optnow.ru/products/gidrogelevaya-plenka-mitrifon-dlya-jekrana-samsung-galaxy-z-flip3-5g-matovaya" TargetMode="External"/><Relationship Id="rId813" Type="http://schemas.openxmlformats.org/officeDocument/2006/relationships/hyperlink" Target="http://optnow.ru/products/gidrogelevaya-plenka-mitrifon-dlya-jekrana-samsung-galaxy-m21-2021-matovaya" TargetMode="External"/><Relationship Id="rId814" Type="http://schemas.openxmlformats.org/officeDocument/2006/relationships/hyperlink" Target="http://optnow.ru/products/gidrogelevaya-plenka-mitrifon-dlya-jekrana-samsung-galaxy-m32-matovaya" TargetMode="External"/><Relationship Id="rId815" Type="http://schemas.openxmlformats.org/officeDocument/2006/relationships/hyperlink" Target="http://optnow.ru/products/gidrogelevaya-plenka-mitrifon-dlya-jekrana-samsung-galaxy-a22-5g-matovaya" TargetMode="External"/><Relationship Id="rId816" Type="http://schemas.openxmlformats.org/officeDocument/2006/relationships/hyperlink" Target="http://optnow.ru/products/gidrogelevaya-plenka-mitrifon-dlya-jekrana-samsung-galaxy-a22-4g-matovaya" TargetMode="External"/><Relationship Id="rId817" Type="http://schemas.openxmlformats.org/officeDocument/2006/relationships/hyperlink" Target="http://optnow.ru/products/gidrogelevaya-plenka-mitrifon-dlya-jekrana-samsung-galaxy-m12-matovaya" TargetMode="External"/><Relationship Id="rId818" Type="http://schemas.openxmlformats.org/officeDocument/2006/relationships/hyperlink" Target="http://optnow.ru/products/gidrogelevaya-plenka-mitrifon-dlya-jekrana-samsung-galaxy-s21-ultra-5g-matovaya" TargetMode="External"/><Relationship Id="rId819" Type="http://schemas.openxmlformats.org/officeDocument/2006/relationships/hyperlink" Target="http://optnow.ru/products/gidrogelevaya-plenka-mitrifon-dlya-jekrana-samsung-galaxy-a12-matovaya" TargetMode="External"/><Relationship Id="rId820" Type="http://schemas.openxmlformats.org/officeDocument/2006/relationships/hyperlink" Target="http://optnow.ru/products/gidrogelevaya-plenka-mitrifon-dlya-jekrana-samsung-galaxy-m31-prime-edition-matovaya" TargetMode="External"/><Relationship Id="rId821" Type="http://schemas.openxmlformats.org/officeDocument/2006/relationships/hyperlink" Target="http://optnow.ru/products/gidrogelevaya-plenka-mitrifon-dlya-jekrana-samsung-galaxy-note20-ultra-5g-exynos-matovaya" TargetMode="External"/><Relationship Id="rId822" Type="http://schemas.openxmlformats.org/officeDocument/2006/relationships/hyperlink" Target="http://optnow.ru/products/gidrogelevaya-plenka-mitrifon-dlya-jekrana-samsung-galaxy-note20-matovaya" TargetMode="External"/><Relationship Id="rId823" Type="http://schemas.openxmlformats.org/officeDocument/2006/relationships/hyperlink" Target="http://optnow.ru/products/gidrogelevaya-plenka-mitrifon-dlya-jekrana-samsung-galaxy-note20-ultra-matovaya" TargetMode="External"/><Relationship Id="rId824" Type="http://schemas.openxmlformats.org/officeDocument/2006/relationships/hyperlink" Target="http://optnow.ru/products/gidrogelevaya-plenka-mitrifon-dlya-jekrana-samsung-galaxy-z-fold2-5g-matovaya" TargetMode="External"/><Relationship Id="rId825" Type="http://schemas.openxmlformats.org/officeDocument/2006/relationships/hyperlink" Target="http://optnow.ru/products/gidrogelevaya-plenka-mitrifon-dlya-jekrana-samsung-galaxy-z-flip-matovaya" TargetMode="External"/><Relationship Id="rId826" Type="http://schemas.openxmlformats.org/officeDocument/2006/relationships/hyperlink" Target="http://optnow.ru/products/gidrogelevaya-plenka-mitrifon-dlya-jekrana-samsung-galaxy-xcover-pro-matovaya" TargetMode="External"/><Relationship Id="rId827" Type="http://schemas.openxmlformats.org/officeDocument/2006/relationships/hyperlink" Target="http://optnow.ru/products/gidrogelevaya-plenka-mitrifon-dlya-jekrana-samsung-galaxy-s10-lite-matovaya" TargetMode="External"/><Relationship Id="rId828" Type="http://schemas.openxmlformats.org/officeDocument/2006/relationships/hyperlink" Target="http://optnow.ru/products/gidrogelevaya-plenka-mitrifon-dlya-jekrana-samsung-galaxy-s8-plus-matovaya" TargetMode="External"/><Relationship Id="rId829" Type="http://schemas.openxmlformats.org/officeDocument/2006/relationships/hyperlink" Target="http://optnow.ru/products/gidrogelevaya-plenka-mitrifon-dlya-jekrana-samsung-galaxy-s8-matovaya" TargetMode="External"/><Relationship Id="rId830" Type="http://schemas.openxmlformats.org/officeDocument/2006/relationships/hyperlink" Target="http://optnow.ru/products/gidrogelevaya-plenka-mitrifon-dlya-jekrana-samsung-galaxy-note8-matovaya" TargetMode="External"/><Relationship Id="rId831" Type="http://schemas.openxmlformats.org/officeDocument/2006/relationships/hyperlink" Target="http://optnow.ru/products/gidrogelevaya-plenka-mitrifon-dlya-jekrana-samsung-galaxy-note10-plus-matovaya" TargetMode="External"/><Relationship Id="rId832" Type="http://schemas.openxmlformats.org/officeDocument/2006/relationships/hyperlink" Target="http://optnow.ru/products/gidrogelevaya-plenka-mitrifon-dlya-jekrana-samsung-galaxy-note10-exynos-matovaya" TargetMode="External"/><Relationship Id="rId833" Type="http://schemas.openxmlformats.org/officeDocument/2006/relationships/hyperlink" Target="http://optnow.ru/products/gidrogelevaya-plenka-mitrifon-dlya-jekrana-samsung-galaxy-a40-matovaya" TargetMode="External"/><Relationship Id="rId834" Type="http://schemas.openxmlformats.org/officeDocument/2006/relationships/hyperlink" Target="http://optnow.ru/products/gidrogelevaya-plenka-mitrifon-dlya-jekrana-samsung-galaxy-a70-matovaya" TargetMode="External"/><Relationship Id="rId835" Type="http://schemas.openxmlformats.org/officeDocument/2006/relationships/hyperlink" Target="http://optnow.ru/products/gidrogelevaya-plenka-mitrifon-dlya-jekrana-samsung-galaxy-a80-matovaya" TargetMode="External"/><Relationship Id="rId836" Type="http://schemas.openxmlformats.org/officeDocument/2006/relationships/hyperlink" Target="http://optnow.ru/products/gidrogelevaya-plenka-mitrifon-dlya-jekrana-samsung-galaxy-a20" TargetMode="External"/><Relationship Id="rId837" Type="http://schemas.openxmlformats.org/officeDocument/2006/relationships/hyperlink" Target="http://optnow.ru/products/gidrogelevaya-plenka-mitrifon-dlya-jekrana-samsung-galaxy-a50" TargetMode="External"/><Relationship Id="rId838" Type="http://schemas.openxmlformats.org/officeDocument/2006/relationships/hyperlink" Target="http://optnow.ru/products/gidrogelevaya-plenka-mitrifon-dlya-jekrana-samsung-galaxy-a51" TargetMode="External"/><Relationship Id="rId839" Type="http://schemas.openxmlformats.org/officeDocument/2006/relationships/hyperlink" Target="http://optnow.ru/products/gidrogelevaya-plenka-mitrifon-dlya-jekrana-samsung-galaxy-s10" TargetMode="External"/><Relationship Id="rId840" Type="http://schemas.openxmlformats.org/officeDocument/2006/relationships/hyperlink" Target="http://optnow.ru/products/gidrogelevaya-plenka-mitrifon-dlya-jekrana-samsung-galaxy-s20" TargetMode="External"/><Relationship Id="rId841" Type="http://schemas.openxmlformats.org/officeDocument/2006/relationships/hyperlink" Target="http://optnow.ru/products/gidrogelevaya-plenka-mitrifon-dlya-jekrana-samsung-galaxy-a32" TargetMode="External"/><Relationship Id="rId842" Type="http://schemas.openxmlformats.org/officeDocument/2006/relationships/hyperlink" Target="http://optnow.ru/products/gidrogelevaya-plenka-mitrifon-dlya-jekrana-samsung-galaxy-a52" TargetMode="External"/><Relationship Id="rId843" Type="http://schemas.openxmlformats.org/officeDocument/2006/relationships/hyperlink" Target="http://optnow.ru/products/gidrogelevaya-plenka-mitrifon-dlya-jekrana-samsung-galaxy-note10-lite" TargetMode="External"/><Relationship Id="rId844" Type="http://schemas.openxmlformats.org/officeDocument/2006/relationships/hyperlink" Target="http://optnow.ru/products/gidrogelevaya-plenka-mitrifon-dlya-jekrana-samsung-galaxy-s10-plus" TargetMode="External"/><Relationship Id="rId845" Type="http://schemas.openxmlformats.org/officeDocument/2006/relationships/hyperlink" Target="http://optnow.ru/products/gidrogelevaya-plenka-mitrifon-dlya-jekrana-samsung-galaxy-s20-plus" TargetMode="External"/><Relationship Id="rId846" Type="http://schemas.openxmlformats.org/officeDocument/2006/relationships/hyperlink" Target="http://optnow.ru/products/gidrogelevaya-plenka-mitrifon-dlya-jekrana-samsung-galaxy-s20-fe" TargetMode="External"/><Relationship Id="rId847" Type="http://schemas.openxmlformats.org/officeDocument/2006/relationships/hyperlink" Target="http://optnow.ru/products/gidrogelevaya-plenka-mitrifon-dlya-jekrana-samsung-galaxy-a50-matovaya" TargetMode="External"/><Relationship Id="rId848" Type="http://schemas.openxmlformats.org/officeDocument/2006/relationships/hyperlink" Target="http://optnow.ru/products/gidrogelevaya-plenka-mitrifon-dlya-jekrana-samsung-galaxy-a30s-matovaya" TargetMode="External"/><Relationship Id="rId849" Type="http://schemas.openxmlformats.org/officeDocument/2006/relationships/hyperlink" Target="http://optnow.ru/products/gidrogelevaya-plenka-mitrifon-dlya-jekrana-samsung-galaxy-a51-matovaya" TargetMode="External"/><Relationship Id="rId850" Type="http://schemas.openxmlformats.org/officeDocument/2006/relationships/hyperlink" Target="http://optnow.ru/products/gidrogelevaya-plenka-mitrifon-dlya-jekrana-samsung-galaxy-a71-matovaya" TargetMode="External"/><Relationship Id="rId851" Type="http://schemas.openxmlformats.org/officeDocument/2006/relationships/hyperlink" Target="http://optnow.ru/products/gidrogelevaya-plenka-mitrifon-dlya-jekrana-samsung-galaxy-s10-matovaya" TargetMode="External"/><Relationship Id="rId852" Type="http://schemas.openxmlformats.org/officeDocument/2006/relationships/hyperlink" Target="http://optnow.ru/products/gidrogelevaya-plenka-mitrifon-dlya-jekrana-samsung-galaxy-s20-matovaya" TargetMode="External"/><Relationship Id="rId853" Type="http://schemas.openxmlformats.org/officeDocument/2006/relationships/hyperlink" Target="http://optnow.ru/products/gidrogelevaya-plenka-mitrifon-dlya-jekrana-samsung-galaxy-m51-matovaya" TargetMode="External"/><Relationship Id="rId854" Type="http://schemas.openxmlformats.org/officeDocument/2006/relationships/hyperlink" Target="http://optnow.ru/products/gidrogelevaya-plenka-mitrifon-dlya-jekrana-samsung-galaxy-m31s-matovaya" TargetMode="External"/><Relationship Id="rId855" Type="http://schemas.openxmlformats.org/officeDocument/2006/relationships/hyperlink" Target="http://optnow.ru/products/gidrogelevaya-plenka-mitrifon-dlya-jekrana-samsung-galaxy-a32-matovaya" TargetMode="External"/><Relationship Id="rId856" Type="http://schemas.openxmlformats.org/officeDocument/2006/relationships/hyperlink" Target="http://optnow.ru/products/gidrogelevaya-plenka-mitrifon-dlya-jekrana-samsung-galaxy-a52-matovaya" TargetMode="External"/><Relationship Id="rId857" Type="http://schemas.openxmlformats.org/officeDocument/2006/relationships/hyperlink" Target="http://optnow.ru/products/gidrogelevaya-plenka-mitrifon-dlya-jekrana-samsung-galaxy-s20-plus-matovaya" TargetMode="External"/><Relationship Id="rId858" Type="http://schemas.openxmlformats.org/officeDocument/2006/relationships/hyperlink" Target="http://optnow.ru/products/gidrogelevaya-plenka-mitrifon-dlya-jekrana-samsung-galaxy-a72-matovaya" TargetMode="External"/><Relationship Id="rId859" Type="http://schemas.openxmlformats.org/officeDocument/2006/relationships/hyperlink" Target="http://optnow.ru/products/gidrogelevaya-plenka-mitrifon-dlya-jekrana-samsung-galaxy-s10-plus-matovaya" TargetMode="External"/><Relationship Id="rId860" Type="http://schemas.openxmlformats.org/officeDocument/2006/relationships/hyperlink" Target="http://optnow.ru/products/gidrogelevaya-plenka-mitrifon-dlya-jekrana-samsung-galaxy-s20-fe-matovaya" TargetMode="External"/><Relationship Id="rId861" Type="http://schemas.openxmlformats.org/officeDocument/2006/relationships/hyperlink" Target="http://optnow.ru/products/gidrogelevaya-plenka-mitrifon-dlya-jekrana-samsung-galaxy-a35-66-2024-glyancevaya" TargetMode="External"/><Relationship Id="rId862" Type="http://schemas.openxmlformats.org/officeDocument/2006/relationships/hyperlink" Target="http://optnow.ru/products/gidrogelevaya-plenka-mitrifon-dlya-jekrana-samsung-galaxy-a35-66-2024-matovaya" TargetMode="External"/><Relationship Id="rId863" Type="http://schemas.openxmlformats.org/officeDocument/2006/relationships/hyperlink" Target="http://optnow.ru/products/gidrogelevaya-plenka-mitrifon-dlya-jekrana-samsung-galaxy-a55-66-2024-glyancevaya" TargetMode="External"/><Relationship Id="rId864" Type="http://schemas.openxmlformats.org/officeDocument/2006/relationships/hyperlink" Target="http://optnow.ru/products/gidrogelevaya-plenka-mitrifon-dlya-jekrana-samsung-galaxy-a55-66-2024-matovaya" TargetMode="External"/><Relationship Id="rId865" Type="http://schemas.openxmlformats.org/officeDocument/2006/relationships/hyperlink" Target="http://optnow.ru/products/gidrogelevaya-plenka-mitrifon-dlya-jekrana-samsung-galaxy-m55-67-2024-glyancevaya" TargetMode="External"/><Relationship Id="rId866" Type="http://schemas.openxmlformats.org/officeDocument/2006/relationships/hyperlink" Target="http://optnow.ru/products/gidrogelevaya-plenka-mitrifon-dlya-jekrana-samsung-galaxy-m55-67-2024-matovaya" TargetMode="External"/><Relationship Id="rId867" Type="http://schemas.openxmlformats.org/officeDocument/2006/relationships/hyperlink" Target="http://optnow.ru/products/gidrogelevaya-plenka-mitrifon-dlya-jekrana-samsung-galaxy-s24-62-2024-glyancevaya" TargetMode="External"/><Relationship Id="rId868" Type="http://schemas.openxmlformats.org/officeDocument/2006/relationships/hyperlink" Target="http://optnow.ru/products/gidrogelevaya-plenka-mitrifon-dlya-jekrana-samsung-galaxy-s24-62-2024-matovaya" TargetMode="External"/><Relationship Id="rId869" Type="http://schemas.openxmlformats.org/officeDocument/2006/relationships/hyperlink" Target="http://optnow.ru/products/gidrogelevaya-plenka-mitrifon-dlya-jekrana-samsung-galaxy-s24-plus-67-2024-glyancevaya" TargetMode="External"/><Relationship Id="rId870" Type="http://schemas.openxmlformats.org/officeDocument/2006/relationships/hyperlink" Target="http://optnow.ru/products/gidrogelevaya-plenka-mitrifon-dlya-jekrana-samsung-galaxy-s24-plus-67-2024-matovaya" TargetMode="External"/><Relationship Id="rId871" Type="http://schemas.openxmlformats.org/officeDocument/2006/relationships/hyperlink" Target="http://optnow.ru/products/gidrogelevaya-plenka-mitrifon-dlya-jekrana-samsung-galaxy-s24-ultra-68-2024-glyancevaya" TargetMode="External"/><Relationship Id="rId872" Type="http://schemas.openxmlformats.org/officeDocument/2006/relationships/hyperlink" Target="http://optnow.ru/products/gidrogelevaya-plenka-mitrifon-dlya-jekrana-samsung-galaxy-s24-ultra-68-2024-matovaya" TargetMode="External"/><Relationship Id="rId873" Type="http://schemas.openxmlformats.org/officeDocument/2006/relationships/hyperlink" Target="http://optnow.ru/products/gidrogelevaya-plenka-mitrifon-dlya-jekrana-huawei-p40-lite-matovaya" TargetMode="External"/><Relationship Id="rId874" Type="http://schemas.openxmlformats.org/officeDocument/2006/relationships/hyperlink" Target="http://optnow.ru/products/gidrogelevaya-plenka-mitrifon-dlya-jekrana-huawei-pura-70-66-2024-glyancevaya" TargetMode="External"/><Relationship Id="rId875" Type="http://schemas.openxmlformats.org/officeDocument/2006/relationships/hyperlink" Target="http://optnow.ru/products/gidrogelevaya-plenka-mitrifon-dlya-jekrana-huawei-pura-70-66-2024-matovaya" TargetMode="External"/><Relationship Id="rId876" Type="http://schemas.openxmlformats.org/officeDocument/2006/relationships/hyperlink" Target="http://optnow.ru/products/gidrogelevaya-plenka-mitrifon-dlya-jekrana-huawei-pura-70-pro-68-2024-glyancevaya" TargetMode="External"/><Relationship Id="rId877" Type="http://schemas.openxmlformats.org/officeDocument/2006/relationships/hyperlink" Target="http://optnow.ru/products/gidrogelevaya-plenka-mitrifon-dlya-jekrana-huawei-pura-70-pro-68-2024-matovaya" TargetMode="External"/><Relationship Id="rId878" Type="http://schemas.openxmlformats.org/officeDocument/2006/relationships/hyperlink" Target="http://optnow.ru/products/gidrogelevaya-plenka-mitrifon-dlya-jekrana-huawei-pura-70-ultra-68-2024-glyancevaya" TargetMode="External"/><Relationship Id="rId879" Type="http://schemas.openxmlformats.org/officeDocument/2006/relationships/hyperlink" Target="http://optnow.ru/products/gidrogelevaya-plenka-mitrifon-dlya-jekrana-huawei-pura-70-ultra-68-2024-matovaya" TargetMode="External"/><Relationship Id="rId880" Type="http://schemas.openxmlformats.org/officeDocument/2006/relationships/hyperlink" Target="http://optnow.ru/products/gidrogelevaya-plenka-mitrifon-dlya-jekrana-huawei-nova-12s-67-2024-glyancevaya" TargetMode="External"/><Relationship Id="rId881" Type="http://schemas.openxmlformats.org/officeDocument/2006/relationships/hyperlink" Target="http://optnow.ru/products/gidrogelevaya-plenka-mitrifon-dlya-jekrana-huawei-nova-12s-67-2024-matovaya" TargetMode="External"/><Relationship Id="rId882" Type="http://schemas.openxmlformats.org/officeDocument/2006/relationships/hyperlink" Target="http://optnow.ru/products/gidrogelevaya-plenka-mitrifon-dlya-jekrana-huawei-nova-y72-675-2024-glyancevaya" TargetMode="External"/><Relationship Id="rId883" Type="http://schemas.openxmlformats.org/officeDocument/2006/relationships/hyperlink" Target="http://optnow.ru/products/gidrogelevaya-plenka-mitrifon-dlya-jekrana-huawei-nova-y72-675-2024-matovaya" TargetMode="External"/><Relationship Id="rId884" Type="http://schemas.openxmlformats.org/officeDocument/2006/relationships/hyperlink" Target="http://optnow.ru/products/gidrogelevaya-plenka-mitrifon-dlya-jekrana-huawei-nova-11i-68-2023-glyancevaya" TargetMode="External"/><Relationship Id="rId885" Type="http://schemas.openxmlformats.org/officeDocument/2006/relationships/hyperlink" Target="http://optnow.ru/products/gidrogelevaya-plenka-mitrifon-dlya-jekrana-huawei-nova-11i-68-2023-matovaya" TargetMode="External"/><Relationship Id="rId886" Type="http://schemas.openxmlformats.org/officeDocument/2006/relationships/hyperlink" Target="http://optnow.ru/products/gidrogelevaya-plenka-mitrifon-dlya-jekrana-huawei-mate-x3-64-2023-glyancevaya" TargetMode="External"/><Relationship Id="rId887" Type="http://schemas.openxmlformats.org/officeDocument/2006/relationships/hyperlink" Target="http://optnow.ru/products/gidrogelevaya-plenka-mitrifon-dlya-jekrana-huawei-mate-x3-64-2023-matovaya" TargetMode="External"/><Relationship Id="rId888" Type="http://schemas.openxmlformats.org/officeDocument/2006/relationships/hyperlink" Target="http://optnow.ru/products/gidrogelevaya-plenka-mitrifon-dlya-jekrana-huawei-enjoy-60x-695-2023-glyancevaya" TargetMode="External"/><Relationship Id="rId889" Type="http://schemas.openxmlformats.org/officeDocument/2006/relationships/hyperlink" Target="http://optnow.ru/products/gidrogelevaya-plenka-mitrifon-dlya-jekrana-huawei-enjoy-60x-695-2023-matovaya" TargetMode="External"/><Relationship Id="rId890" Type="http://schemas.openxmlformats.org/officeDocument/2006/relationships/hyperlink" Target="http://optnow.ru/products/gidrogelevaya-plenka-mitrifon-dlya-jekrana-huawei-p60-667-2023-glyancevaya" TargetMode="External"/><Relationship Id="rId891" Type="http://schemas.openxmlformats.org/officeDocument/2006/relationships/hyperlink" Target="http://optnow.ru/products/gidrogelevaya-plenka-mitrifon-dlya-jekrana-huawei-p60-667-2023-matovaya" TargetMode="External"/><Relationship Id="rId892" Type="http://schemas.openxmlformats.org/officeDocument/2006/relationships/hyperlink" Target="http://optnow.ru/products/gidrogelevaya-plenka-mitrifon-dlya-jekrana-huawei-p60-art-667-2023-glyancevaya" TargetMode="External"/><Relationship Id="rId893" Type="http://schemas.openxmlformats.org/officeDocument/2006/relationships/hyperlink" Target="http://optnow.ru/products/gidrogelevaya-plenka-mitrifon-dlya-jekrana-huawei-p60-art-667-2023-matovaya" TargetMode="External"/><Relationship Id="rId894" Type="http://schemas.openxmlformats.org/officeDocument/2006/relationships/hyperlink" Target="http://optnow.ru/products/gidrogelevaya-plenka-mitrifon-dlya-jekrana-huawei-p60-pro-667-2023-glyancevaya" TargetMode="External"/><Relationship Id="rId895" Type="http://schemas.openxmlformats.org/officeDocument/2006/relationships/hyperlink" Target="http://optnow.ru/products/gidrogelevaya-plenka-mitrifon-dlya-jekrana-huawei-p60-pro-667-2023-matovaya" TargetMode="External"/><Relationship Id="rId896" Type="http://schemas.openxmlformats.org/officeDocument/2006/relationships/hyperlink" Target="http://optnow.ru/products/gidrogelevaya-plenka-mitrifon-dlya-jekrana-huawei-nova-11-67-2023-glyancevaya" TargetMode="External"/><Relationship Id="rId897" Type="http://schemas.openxmlformats.org/officeDocument/2006/relationships/hyperlink" Target="http://optnow.ru/products/gidrogelevaya-plenka-mitrifon-dlya-jekrana-huawei-nova-11-67-2023-matovaya" TargetMode="External"/><Relationship Id="rId898" Type="http://schemas.openxmlformats.org/officeDocument/2006/relationships/hyperlink" Target="http://optnow.ru/products/gidrogelevaya-plenka-mitrifon-dlya-jekrana-huawei-nova-y91-695-2023-glyancevaya" TargetMode="External"/><Relationship Id="rId899" Type="http://schemas.openxmlformats.org/officeDocument/2006/relationships/hyperlink" Target="http://optnow.ru/products/gidrogelevaya-plenka-mitrifon-dlya-jekrana-huawei-nova-y91-695-2023-matovaya" TargetMode="External"/><Relationship Id="rId900" Type="http://schemas.openxmlformats.org/officeDocument/2006/relationships/hyperlink" Target="http://optnow.ru/products/gidrogelevaya-plenka-mitrifon-dlya-jekrana-xiaomi-poco-x5-667-2023-glyancevaya" TargetMode="External"/><Relationship Id="rId901" Type="http://schemas.openxmlformats.org/officeDocument/2006/relationships/hyperlink" Target="http://optnow.ru/products/gidrogelevaya-plenka-mitrifon-dlya-jekrana-xiaomi-poco-x5-667-2023-matovaya" TargetMode="External"/><Relationship Id="rId902" Type="http://schemas.openxmlformats.org/officeDocument/2006/relationships/hyperlink" Target="http://optnow.ru/products/gidrogelevaya-plenka-mitrifon-dlya-jekrana-xiaomi-poco-x5-pro-667-2023-glyancevaya" TargetMode="External"/><Relationship Id="rId903" Type="http://schemas.openxmlformats.org/officeDocument/2006/relationships/hyperlink" Target="http://optnow.ru/products/gidrogelevaya-plenka-mitrifon-dlya-jekrana-xiaomi-poco-x5-pro-667-2023-matovaya" TargetMode="External"/><Relationship Id="rId904" Type="http://schemas.openxmlformats.org/officeDocument/2006/relationships/hyperlink" Target="http://optnow.ru/products/gidrogelevaya-plenka-mitrifon-dlya-jekrana-xiaomi-13-lite-655-2023-glyancevaya" TargetMode="External"/><Relationship Id="rId905" Type="http://schemas.openxmlformats.org/officeDocument/2006/relationships/hyperlink" Target="http://optnow.ru/products/gidrogelevaya-plenka-mitrifon-dlya-jekrana-xiaomi-13-lite-655-2023-matovaya" TargetMode="External"/><Relationship Id="rId906" Type="http://schemas.openxmlformats.org/officeDocument/2006/relationships/hyperlink" Target="http://optnow.ru/products/gidrogelevaya-plenka-mitrifon-dlya-jekrana-xiaomi-redmi-note-12-667-2023-glyancevaya" TargetMode="External"/><Relationship Id="rId907" Type="http://schemas.openxmlformats.org/officeDocument/2006/relationships/hyperlink" Target="http://optnow.ru/products/gidrogelevaya-plenka-mitrifon-dlya-jekrana-xiaomi-redmi-note-12-667-2023-matovaya" TargetMode="External"/><Relationship Id="rId908" Type="http://schemas.openxmlformats.org/officeDocument/2006/relationships/hyperlink" Target="http://optnow.ru/products/gidrogelevaya-plenka-mitrifon-dlya-jekrana-xiaomi-redmi-note-12s-643-2023-glyancevaya" TargetMode="External"/><Relationship Id="rId909" Type="http://schemas.openxmlformats.org/officeDocument/2006/relationships/hyperlink" Target="http://optnow.ru/products/gidrogelevaya-plenka-mitrifon-dlya-jekrana-xiaomi-redmi-note-12s-643-2023-matovaya" TargetMode="External"/><Relationship Id="rId910" Type="http://schemas.openxmlformats.org/officeDocument/2006/relationships/hyperlink" Target="http://optnow.ru/products/gidrogelevaya-plenka-mitrifon-dlya-jekrana-xiaomi-redmi-note-12-pro-667-2023-glyancevaya" TargetMode="External"/><Relationship Id="rId911" Type="http://schemas.openxmlformats.org/officeDocument/2006/relationships/hyperlink" Target="http://optnow.ru/products/gidrogelevaya-plenka-mitrifon-dlya-jekrana-xiaomi-redmi-note-12-pro-667-2023-matovaya" TargetMode="External"/><Relationship Id="rId912" Type="http://schemas.openxmlformats.org/officeDocument/2006/relationships/hyperlink" Target="http://optnow.ru/products/gidrogelevaya-plenka-mitrifon-dlya-jekrana-xiaomi-redmi-note-12-turbo-667-2023-glyancevaya" TargetMode="External"/><Relationship Id="rId913" Type="http://schemas.openxmlformats.org/officeDocument/2006/relationships/hyperlink" Target="http://optnow.ru/products/gidrogelevaya-plenka-mitrifon-dlya-jekrana-xiaomi-redmi-note-12-turbo-667-2023-matovaya" TargetMode="External"/><Relationship Id="rId914" Type="http://schemas.openxmlformats.org/officeDocument/2006/relationships/hyperlink" Target="http://optnow.ru/products/gidrogelevaya-plenka-mitrifon-dlya-jekrana-xiaomi-redmi-note-12t-pro-66-2023-glyancevaya" TargetMode="External"/><Relationship Id="rId915" Type="http://schemas.openxmlformats.org/officeDocument/2006/relationships/hyperlink" Target="http://optnow.ru/products/gidrogelevaya-plenka-mitrifon-dlya-jekrana-xiaomi-redmi-note-12t-pro-66-2023-matovaya" TargetMode="External"/><Relationship Id="rId916" Type="http://schemas.openxmlformats.org/officeDocument/2006/relationships/hyperlink" Target="http://optnow.ru/products/gidrogelevaya-plenka-mitrifon-dlya-jekrana-xiaomi-redmi-note-12r-679-2023-glyancevaya" TargetMode="External"/><Relationship Id="rId917" Type="http://schemas.openxmlformats.org/officeDocument/2006/relationships/hyperlink" Target="http://optnow.ru/products/gidrogelevaya-plenka-mitrifon-dlya-jekrana-xiaomi-redmi-note-12r-679-2023-matovaya" TargetMode="External"/><Relationship Id="rId918" Type="http://schemas.openxmlformats.org/officeDocument/2006/relationships/hyperlink" Target="http://optnow.ru/products/gidrogelevaya-plenka-mitrifon-dlya-jekrana-xiaomi-redmi-a2-652-2023-glyancevaya" TargetMode="External"/><Relationship Id="rId919" Type="http://schemas.openxmlformats.org/officeDocument/2006/relationships/hyperlink" Target="http://optnow.ru/products/gidrogelevaya-plenka-mitrifon-dlya-jekrana-xiaomi-redmi-a2-652-2023-matovaya" TargetMode="External"/><Relationship Id="rId920" Type="http://schemas.openxmlformats.org/officeDocument/2006/relationships/hyperlink" Target="http://optnow.ru/products/gidrogelevaya-plenka-mitrifon-dlya-jekrana-xiaomi-13-ultra-673-2023-glyancevaya" TargetMode="External"/><Relationship Id="rId921" Type="http://schemas.openxmlformats.org/officeDocument/2006/relationships/hyperlink" Target="http://optnow.ru/products/gidrogelevaya-plenka-mitrifon-dlya-jekrana-xiaomi-13-ultra-673-2023-matovaya" TargetMode="External"/><Relationship Id="rId922" Type="http://schemas.openxmlformats.org/officeDocument/2006/relationships/hyperlink" Target="http://optnow.ru/products/gidrogelevaya-plenka-mitrifon-dlya-jekrana-xiaomi-poco-f5-667-2023-glyancevaya" TargetMode="External"/><Relationship Id="rId923" Type="http://schemas.openxmlformats.org/officeDocument/2006/relationships/hyperlink" Target="http://optnow.ru/products/gidrogelevaya-plenka-mitrifon-dlya-jekrana-xiaomi-poco-f5-667-2023-matovaya" TargetMode="External"/><Relationship Id="rId924" Type="http://schemas.openxmlformats.org/officeDocument/2006/relationships/hyperlink" Target="http://optnow.ru/products/gidrogelevaya-plenka-mitrifon-dlya-jekrana-xiaomi-poco-f5-pro-667-2023-glyancevaya" TargetMode="External"/><Relationship Id="rId925" Type="http://schemas.openxmlformats.org/officeDocument/2006/relationships/hyperlink" Target="http://optnow.ru/products/gidrogelevaya-plenka-mitrifon-dlya-jekrana-xiaomi-poco-f5-pro-667-2023-matovaya" TargetMode="External"/><Relationship Id="rId926" Type="http://schemas.openxmlformats.org/officeDocument/2006/relationships/hyperlink" Target="http://optnow.ru/products/gidrogelevaya-plenka-mitrifon-dlya-jekrana-xiaomi-redmi-12-679-2023-glyancevaya" TargetMode="External"/><Relationship Id="rId927" Type="http://schemas.openxmlformats.org/officeDocument/2006/relationships/hyperlink" Target="http://optnow.ru/products/gidrogelevaya-plenka-mitrifon-dlya-jekrana-xiaomi-redmi-12-679-2023-matovaya" TargetMode="External"/><Relationship Id="rId928" Type="http://schemas.openxmlformats.org/officeDocument/2006/relationships/hyperlink" Target="http://optnow.ru/products/gidrogelevaya-plenka-mitrifon-dlya-jekrana-xiaomi-poco-m6-pro-5g-679-2023-glyancevaya" TargetMode="External"/><Relationship Id="rId929" Type="http://schemas.openxmlformats.org/officeDocument/2006/relationships/hyperlink" Target="http://optnow.ru/products/gidrogelevaya-plenka-mitrifon-dlya-jekrana-xiaomi-poco-m6-pro-5g-679-2023-matovaya" TargetMode="External"/><Relationship Id="rId930" Type="http://schemas.openxmlformats.org/officeDocument/2006/relationships/hyperlink" Target="http://optnow.ru/products/gidrogelevaya-plenka-mitrifon-dlya-jekrana-xiaomi-mix-fold-3-803-2023-glyancevaya" TargetMode="External"/><Relationship Id="rId931" Type="http://schemas.openxmlformats.org/officeDocument/2006/relationships/hyperlink" Target="http://optnow.ru/products/gidrogelevaya-plenka-mitrifon-dlya-jekrana-xiaomi-mix-fold-3-803-2023-matovaya" TargetMode="External"/><Relationship Id="rId932" Type="http://schemas.openxmlformats.org/officeDocument/2006/relationships/hyperlink" Target="http://optnow.ru/products/gidrogelevaya-plenka-mitrifon-dlya-jekrana-xiaomi-redmi-k60-ultra-667-2023-glyancevaya" TargetMode="External"/><Relationship Id="rId933" Type="http://schemas.openxmlformats.org/officeDocument/2006/relationships/hyperlink" Target="http://optnow.ru/products/gidrogelevaya-plenka-mitrifon-dlya-jekrana-xiaomi-redmi-k60-ultra-667-2023-matovaya" TargetMode="External"/><Relationship Id="rId934" Type="http://schemas.openxmlformats.org/officeDocument/2006/relationships/hyperlink" Target="http://optnow.ru/products/gidrogelevaya-plenka-mitrifon-dlya-jekrana-xiaomi-redmi-note-13-5g-667-2023-glyancevaya" TargetMode="External"/><Relationship Id="rId935" Type="http://schemas.openxmlformats.org/officeDocument/2006/relationships/hyperlink" Target="http://optnow.ru/products/gidrogelevaya-plenka-mitrifon-dlya-jekrana-xiaomi-redmi-note-13-5g-667-2023-matovaya" TargetMode="External"/><Relationship Id="rId936" Type="http://schemas.openxmlformats.org/officeDocument/2006/relationships/hyperlink" Target="http://optnow.ru/products/gidrogelevaya-plenka-mitrifon-dlya-jekrana-xiaomi-redmi-note-13-pro-5g-667-2023-glyancevaya" TargetMode="External"/><Relationship Id="rId937" Type="http://schemas.openxmlformats.org/officeDocument/2006/relationships/hyperlink" Target="http://optnow.ru/products/gidrogelevaya-plenka-mitrifon-dlya-jekrana-xiaomi-redmi-note-13-pro-5g-667-2023-matovaya" TargetMode="External"/><Relationship Id="rId938" Type="http://schemas.openxmlformats.org/officeDocument/2006/relationships/hyperlink" Target="http://optnow.ru/products/gidrogelevaya-plenka-mitrifon-dlya-jekrana-xiaomi-redmi-note-13-pro-plus-5g-667-2023-glyancevaya" TargetMode="External"/><Relationship Id="rId939" Type="http://schemas.openxmlformats.org/officeDocument/2006/relationships/hyperlink" Target="http://optnow.ru/products/gidrogelevaya-plenka-mitrifon-dlya-jekrana-xiaomi-redmi-note-13-pro-plus-5g-667-2023-matovaya" TargetMode="External"/><Relationship Id="rId940" Type="http://schemas.openxmlformats.org/officeDocument/2006/relationships/hyperlink" Target="http://optnow.ru/products/gidrogelevaya-plenka-mitrifon-dlya-jekrana-xiaomi-13t-667-2023-glyancevaya" TargetMode="External"/><Relationship Id="rId941" Type="http://schemas.openxmlformats.org/officeDocument/2006/relationships/hyperlink" Target="http://optnow.ru/products/gidrogelevaya-plenka-mitrifon-dlya-jekrana-xiaomi-13t-667-2023-matovaya" TargetMode="External"/><Relationship Id="rId942" Type="http://schemas.openxmlformats.org/officeDocument/2006/relationships/hyperlink" Target="http://optnow.ru/products/gidrogelevaya-plenka-mitrifon-dlya-jekrana-xiaomi-13t-pro-667-2023-glyancevaya" TargetMode="External"/><Relationship Id="rId943" Type="http://schemas.openxmlformats.org/officeDocument/2006/relationships/hyperlink" Target="http://optnow.ru/products/gidrogelevaya-plenka-mitrifon-dlya-jekrana-xiaomi-13t-pro-667-2023-matovaya" TargetMode="External"/><Relationship Id="rId944" Type="http://schemas.openxmlformats.org/officeDocument/2006/relationships/hyperlink" Target="http://optnow.ru/products/gidrogelevaya-plenka-mitrifon-dlya-jekrana-xiaomi-14-636-2023-glyancevaya" TargetMode="External"/><Relationship Id="rId945" Type="http://schemas.openxmlformats.org/officeDocument/2006/relationships/hyperlink" Target="http://optnow.ru/products/gidrogelevaya-plenka-mitrifon-dlya-jekrana-xiaomi-14-636-2023-matovaya" TargetMode="External"/><Relationship Id="rId946" Type="http://schemas.openxmlformats.org/officeDocument/2006/relationships/hyperlink" Target="http://optnow.ru/products/gidrogelevaya-plenka-mitrifon-dlya-jekrana-xiaomi-14-pro-673-2023-glyancevaya" TargetMode="External"/><Relationship Id="rId947" Type="http://schemas.openxmlformats.org/officeDocument/2006/relationships/hyperlink" Target="http://optnow.ru/products/gidrogelevaya-plenka-mitrifon-dlya-jekrana-xiaomi-14-pro-673-2023-matovaya" TargetMode="External"/><Relationship Id="rId948" Type="http://schemas.openxmlformats.org/officeDocument/2006/relationships/hyperlink" Target="http://optnow.ru/products/gidrogelevaya-plenka-mitrifon-dlya-jekrana-xiaomi-poco-c65-674-2023-glyancevaya" TargetMode="External"/><Relationship Id="rId949" Type="http://schemas.openxmlformats.org/officeDocument/2006/relationships/hyperlink" Target="http://optnow.ru/products/gidrogelevaya-plenka-mitrifon-dlya-jekrana-xiaomi-poco-c65-674-2023-matovaya" TargetMode="External"/><Relationship Id="rId950" Type="http://schemas.openxmlformats.org/officeDocument/2006/relationships/hyperlink" Target="http://optnow.ru/products/gidrogelevaya-plenka-mitrifon-dlya-jekrana-xiaomi-redmi-13c-674-2023-glyancevaya" TargetMode="External"/><Relationship Id="rId951" Type="http://schemas.openxmlformats.org/officeDocument/2006/relationships/hyperlink" Target="http://optnow.ru/products/gidrogelevaya-plenka-mitrifon-dlya-jekrana-xiaomi-redmi-13c-674-2023-matovaya" TargetMode="External"/><Relationship Id="rId952" Type="http://schemas.openxmlformats.org/officeDocument/2006/relationships/hyperlink" Target="http://optnow.ru/products/gidrogelevaya-plenka-mitrifon-dlya-jekrana-xiaomi-poco-m6-5g-674-2023-glyancevaya" TargetMode="External"/><Relationship Id="rId953" Type="http://schemas.openxmlformats.org/officeDocument/2006/relationships/hyperlink" Target="http://optnow.ru/products/gidrogelevaya-plenka-mitrifon-dlya-jekrana-xiaomi-poco-m6-5g-674-2023-matovaya" TargetMode="External"/><Relationship Id="rId954" Type="http://schemas.openxmlformats.org/officeDocument/2006/relationships/hyperlink" Target="http://optnow.ru/products/gidrogelevaya-plenka-mitrifon-dlya-jekrana-xiaomi-redmi-k70-667-2023-glyancevaya" TargetMode="External"/><Relationship Id="rId955" Type="http://schemas.openxmlformats.org/officeDocument/2006/relationships/hyperlink" Target="http://optnow.ru/products/gidrogelevaya-plenka-mitrifon-dlya-jekrana-xiaomi-redmi-k70-667-2023-matovaya" TargetMode="External"/><Relationship Id="rId956" Type="http://schemas.openxmlformats.org/officeDocument/2006/relationships/hyperlink" Target="http://optnow.ru/products/gidrogelevaya-plenka-mitrifon-dlya-jekrana-xiaomi-redmi-k70-pro-667-2023-glyancevaya" TargetMode="External"/><Relationship Id="rId957" Type="http://schemas.openxmlformats.org/officeDocument/2006/relationships/hyperlink" Target="http://optnow.ru/products/gidrogelevaya-plenka-mitrifon-dlya-jekrana-xiaomi-redmi-k70-pro-667-2023-matovaya" TargetMode="External"/><Relationship Id="rId958" Type="http://schemas.openxmlformats.org/officeDocument/2006/relationships/hyperlink" Target="http://optnow.ru/products/gidrogelevaya-plenka-mitrifon-dlya-jekrana-xiaomi-redmi-k70e-667-2023-glyancevaya" TargetMode="External"/><Relationship Id="rId959" Type="http://schemas.openxmlformats.org/officeDocument/2006/relationships/hyperlink" Target="http://optnow.ru/products/gidrogelevaya-plenka-mitrifon-dlya-jekrana-xiaomi-redmi-k70e-667-2023-matovaya" TargetMode="External"/><Relationship Id="rId960" Type="http://schemas.openxmlformats.org/officeDocument/2006/relationships/hyperlink" Target="http://optnow.ru/products/gidrogelevaya-plenka-mitrifon-dlya-jekrana-xiaomi-poco-x6-667-2024-glyancevaya" TargetMode="External"/><Relationship Id="rId961" Type="http://schemas.openxmlformats.org/officeDocument/2006/relationships/hyperlink" Target="http://optnow.ru/products/gidrogelevaya-plenka-mitrifon-dlya-jekrana-xiaomi-poco-x6-667-2024-matovaya" TargetMode="External"/><Relationship Id="rId962" Type="http://schemas.openxmlformats.org/officeDocument/2006/relationships/hyperlink" Target="http://optnow.ru/products/gidrogelevaya-plenka-mitrifon-dlya-jekrana-xiaomi-poco-x6-pro-667-2024-glyancevaya" TargetMode="External"/><Relationship Id="rId963" Type="http://schemas.openxmlformats.org/officeDocument/2006/relationships/hyperlink" Target="http://optnow.ru/products/gidrogelevaya-plenka-mitrifon-dlya-jekrana-xiaomi-poco-x6-pro-667-2024-matovaya" TargetMode="External"/><Relationship Id="rId964" Type="http://schemas.openxmlformats.org/officeDocument/2006/relationships/hyperlink" Target="http://optnow.ru/products/gidrogelevaya-plenka-mitrifon-dlya-jekrana-xiaomi-poco-m6-pro-667-2024-glyancevaya" TargetMode="External"/><Relationship Id="rId965" Type="http://schemas.openxmlformats.org/officeDocument/2006/relationships/hyperlink" Target="http://optnow.ru/products/gidrogelevaya-plenka-mitrifon-dlya-jekrana-xiaomi-poco-m6-pro-667-2024-matovaya" TargetMode="External"/><Relationship Id="rId966" Type="http://schemas.openxmlformats.org/officeDocument/2006/relationships/hyperlink" Target="http://optnow.ru/products/gidrogelevaya-plenka-mitrifon-dlya-jekrana-xiaomi-redmi-note-13-4g-667-2024-glyancevaya" TargetMode="External"/><Relationship Id="rId967" Type="http://schemas.openxmlformats.org/officeDocument/2006/relationships/hyperlink" Target="http://optnow.ru/products/gidrogelevaya-plenka-mitrifon-dlya-jekrana-xiaomi-redmi-note-13-4g-667-2024-matovaya" TargetMode="External"/><Relationship Id="rId968" Type="http://schemas.openxmlformats.org/officeDocument/2006/relationships/hyperlink" Target="http://optnow.ru/products/gidrogelevaya-plenka-mitrifon-dlya-jekrana-xiaomi-redmi-note-13-pro-4g-667-2024-glyancevaya" TargetMode="External"/><Relationship Id="rId969" Type="http://schemas.openxmlformats.org/officeDocument/2006/relationships/hyperlink" Target="http://optnow.ru/products/gidrogelevaya-plenka-mitrifon-dlya-jekrana-xiaomi-redmi-note-13-pro-4g-667-2024-matovaya" TargetMode="External"/><Relationship Id="rId970" Type="http://schemas.openxmlformats.org/officeDocument/2006/relationships/hyperlink" Target="http://optnow.ru/products/gidrogelevaya-plenka-mitrifon-dlya-jekrana-xiaomi-redmi-a3-671-2024-glyancevaya" TargetMode="External"/><Relationship Id="rId971" Type="http://schemas.openxmlformats.org/officeDocument/2006/relationships/hyperlink" Target="http://optnow.ru/products/gidrogelevaya-plenka-mitrifon-dlya-jekrana-xiaomi-redmi-a3-671-2024-matovaya" TargetMode="External"/><Relationship Id="rId972" Type="http://schemas.openxmlformats.org/officeDocument/2006/relationships/hyperlink" Target="http://optnow.ru/products/gidrogelevaya-plenka-mitrifon-dlya-jekrana-xiaomi-14-ultra-673-2024-glyancevaya" TargetMode="External"/><Relationship Id="rId973" Type="http://schemas.openxmlformats.org/officeDocument/2006/relationships/hyperlink" Target="http://optnow.ru/products/gidrogelevaya-plenka-mitrifon-dlya-jekrana-xiaomi-14-ultra-673-2024-matovaya" TargetMode="External"/><Relationship Id="rId974" Type="http://schemas.openxmlformats.org/officeDocument/2006/relationships/hyperlink" Target="http://optnow.ru/products/gidrogelevaya-plenka-mitrifon-dlya-jekrana-xiaomi-poco-x6-neo-667-2024-glyancevaya" TargetMode="External"/><Relationship Id="rId975" Type="http://schemas.openxmlformats.org/officeDocument/2006/relationships/hyperlink" Target="http://optnow.ru/products/gidrogelevaya-plenka-mitrifon-dlya-jekrana-xiaomi-poco-x6-neo-667-2024-matovaya" TargetMode="External"/><Relationship Id="rId976" Type="http://schemas.openxmlformats.org/officeDocument/2006/relationships/hyperlink" Target="http://optnow.ru/products/gidrogelevaya-plenka-mitrifon-dlya-jekrana-xiaomi-redmi-turbo-3-667-2024-glyancevaya" TargetMode="External"/><Relationship Id="rId977" Type="http://schemas.openxmlformats.org/officeDocument/2006/relationships/hyperlink" Target="http://optnow.ru/products/gidrogelevaya-plenka-mitrifon-dlya-jekrana-xiaomi-redmi-turbo-3-667-2024-matovaya" TargetMode="External"/><Relationship Id="rId978" Type="http://schemas.openxmlformats.org/officeDocument/2006/relationships/hyperlink" Target="http://optnow.ru/products/gidrogelevaya-plenka-mitrifon-dlya-jekrana-xiaomi-poco-f6-667-2024-glyancevaya" TargetMode="External"/><Relationship Id="rId979" Type="http://schemas.openxmlformats.org/officeDocument/2006/relationships/hyperlink" Target="http://optnow.ru/products/gidrogelevaya-plenka-mitrifon-dlya-jekrana-xiaomi-poco-f6-667-2024-matovaya" TargetMode="External"/><Relationship Id="rId980" Type="http://schemas.openxmlformats.org/officeDocument/2006/relationships/hyperlink" Target="http://optnow.ru/products/gidrogelevaya-plenka-mitrifon-dlya-jekrana-xiaomi-poco-f6-pro-667-2024-glyancevaya" TargetMode="External"/><Relationship Id="rId981" Type="http://schemas.openxmlformats.org/officeDocument/2006/relationships/hyperlink" Target="http://optnow.ru/products/gidrogelevaya-plenka-mitrifon-dlya-jekrana-xiaomi-poco-f6-pro-667-2024-matovaya" TargetMode="External"/><Relationship Id="rId982" Type="http://schemas.openxmlformats.org/officeDocument/2006/relationships/hyperlink" Target="http://optnow.ru/products/gidrogelevaya-plenka-mitrifon-dlya-jekrana-xiaomi-redmi-13-4g-679-2024-glyancevaya" TargetMode="External"/><Relationship Id="rId983" Type="http://schemas.openxmlformats.org/officeDocument/2006/relationships/hyperlink" Target="http://optnow.ru/products/gidrogelevaya-plenka-mitrifon-dlya-jekrana-xiaomi-redmi-13-4g-679-2024-matovaya" TargetMode="External"/><Relationship Id="rId984" Type="http://schemas.openxmlformats.org/officeDocument/2006/relationships/hyperlink" Target="http://optnow.ru/products/gidrogelevaya-plenka-mitrifon-dlya-jekrana-xiaomi-poco-m6-4g-679-2024-glyancevaya" TargetMode="External"/><Relationship Id="rId985" Type="http://schemas.openxmlformats.org/officeDocument/2006/relationships/hyperlink" Target="http://optnow.ru/products/gidrogelevaya-plenka-mitrifon-dlya-jekrana-xiaomi-poco-m6-4g-679-2024-matovaya" TargetMode="External"/><Relationship Id="rId986" Type="http://schemas.openxmlformats.org/officeDocument/2006/relationships/hyperlink" Target="http://optnow.ru/products/gidrogelevaya-plenka-mitrifon-dlya-jekrana-xiaomi-14-civi-655-2024-glyancevaya" TargetMode="External"/><Relationship Id="rId987" Type="http://schemas.openxmlformats.org/officeDocument/2006/relationships/hyperlink" Target="http://optnow.ru/products/gidrogelevaya-plenka-mitrifon-dlya-jekrana-xiaomi-14-civi-655-2024-matovaya" TargetMode="External"/><Relationship Id="rId988" Type="http://schemas.openxmlformats.org/officeDocument/2006/relationships/hyperlink" Target="http://optnow.ru/products/steklo-zaschitnoe-remax-3d-gl-27-antishpion-privacy-series-tverdost-9h-dlya-iphone-11-pro-xs-x-58-03mm-black" TargetMode="External"/><Relationship Id="rId989" Type="http://schemas.openxmlformats.org/officeDocument/2006/relationships/hyperlink" Target="http://optnow.ru/products/steklo-zaschitnoe-remax-3d-gl-27-antishpion-privacy-series-tverdost-9h-dlya-iphone-11-pro-max-xs-max-65-03mm-black" TargetMode="External"/><Relationship Id="rId990" Type="http://schemas.openxmlformats.org/officeDocument/2006/relationships/hyperlink" Target="http://optnow.ru/products/steklo-zaschitnoe-3d-dlya-iphone-6s-plus-6-plus-55-gold" TargetMode="External"/><Relationship Id="rId991" Type="http://schemas.openxmlformats.org/officeDocument/2006/relationships/hyperlink" Target="http://optnow.ru/products/steklo-zaschitnoe-dlya-iphone-11-pro-max-xs-max-65" TargetMode="External"/><Relationship Id="rId992" Type="http://schemas.openxmlformats.org/officeDocument/2006/relationships/hyperlink" Target="http://optnow.ru/products/steklo-zaschitnoe-dlya-iphone-11-pro-xs-x-58" TargetMode="External"/><Relationship Id="rId993" Type="http://schemas.openxmlformats.org/officeDocument/2006/relationships/hyperlink" Target="http://optnow.ru/products/steklo-zaschitnoe-5d-dlya-iphone-11-pro-xs-x-58-black" TargetMode="External"/><Relationship Id="rId994" Type="http://schemas.openxmlformats.org/officeDocument/2006/relationships/hyperlink" Target="http://optnow.ru/products/steklo-zaschitnoe-5d-dlya-iphone-11-pro-max-xs-max-65-03mm-black" TargetMode="External"/><Relationship Id="rId995" Type="http://schemas.openxmlformats.org/officeDocument/2006/relationships/hyperlink" Target="http://optnow.ru/products/steklo-zaschitnoe-10d-full-glue-premium-glass-polnoklejkoe-dlya-iphone-11-pro-max-xs-max-65-black" TargetMode="External"/><Relationship Id="rId996" Type="http://schemas.openxmlformats.org/officeDocument/2006/relationships/hyperlink" Target="http://optnow.ru/products/steklo-zaschitnoe-remax-3d-gl-27-lake-series-tverdost-9h-dlya-iphone-11-pro-max-xs-max-65-03mm-black" TargetMode="External"/><Relationship Id="rId997" Type="http://schemas.openxmlformats.org/officeDocument/2006/relationships/hyperlink" Target="http://optnow.ru/products/steklo-zaschitnoe-remax-9d-gl-32-emperor-series-tverdost-9h-dlya-iphone-11-pro-xs-x-58-022mm-black" TargetMode="External"/><Relationship Id="rId998" Type="http://schemas.openxmlformats.org/officeDocument/2006/relationships/hyperlink" Target="http://optnow.ru/products/steklo-zaschitnoe-remax-9d-gl-32-emperor-series-tverdost-9h-dlya-iphone-11-pro-max-xs-max-65-022mm-black" TargetMode="External"/><Relationship Id="rId999" Type="http://schemas.openxmlformats.org/officeDocument/2006/relationships/hyperlink" Target="http://optnow.ru/products/steklo-zaschitnoe-remax-3d-gl-27-lake-series-tverdost-9h-dlya-iphone-8-7-47-03mm-black" TargetMode="External"/><Relationship Id="rId1000" Type="http://schemas.openxmlformats.org/officeDocument/2006/relationships/hyperlink" Target="http://optnow.ru/products/steklo-zaschitnoe-remax-3d-gl-27-lake-series-tverdost-9h-dlya-iphone-8-7-47-03mm-white" TargetMode="External"/><Relationship Id="rId1001" Type="http://schemas.openxmlformats.org/officeDocument/2006/relationships/hyperlink" Target="http://optnow.ru/products/steklo-zaschitnoe-remax-3d-gl-27-lake-series-tverdost-9h-dlya-iphone-8-plus-7-plus-55-03mm-black" TargetMode="External"/><Relationship Id="rId1002" Type="http://schemas.openxmlformats.org/officeDocument/2006/relationships/hyperlink" Target="http://optnow.ru/products/steklo-zaschitnoe-remax-3d-gl-27-lake-series-tverdost-9h-dlya-iphone-8-plus-7-plus-55-03mm-white" TargetMode="External"/><Relationship Id="rId1003" Type="http://schemas.openxmlformats.org/officeDocument/2006/relationships/hyperlink" Target="http://optnow.ru/products/steklo-zaschitnoe-remax-3d-gl-27-lake-series-tverdost-9h-dlya-iphone-11-pro-xs-x-58-03mm-black" TargetMode="External"/><Relationship Id="rId1004" Type="http://schemas.openxmlformats.org/officeDocument/2006/relationships/hyperlink" Target="http://optnow.ru/products/steklo-zaschitnoe-remax-3d-gl-51-panshi-series-tverdost-12h-shatter-proof-dlya-iphone-8-plus-7-plus-55-033mm-black" TargetMode="External"/><Relationship Id="rId1005" Type="http://schemas.openxmlformats.org/officeDocument/2006/relationships/hyperlink" Target="http://optnow.ru/products/steklo-zaschitnoe-remax-3d-gl-51-panshi-series-tverdost-12h-shatter-proof-dlya-iphone-8-plus-7-plus-55-033mm-white" TargetMode="External"/><Relationship Id="rId1006" Type="http://schemas.openxmlformats.org/officeDocument/2006/relationships/hyperlink" Target="http://optnow.ru/products/steklo-zaschitnoe-remax-3d-gl-51-panshi-series-tverdost-12h-shatter-proof-dlya-iphone-11-pro-xs-x-58-033mm-black" TargetMode="External"/><Relationship Id="rId1007" Type="http://schemas.openxmlformats.org/officeDocument/2006/relationships/hyperlink" Target="http://optnow.ru/products/steklo-zaschitnoe-remax-3d-gl-51-panshi-series-tverdost-12h-shatter-proof-dlya-iphone-11-xr-61-033mm-black" TargetMode="External"/><Relationship Id="rId1008" Type="http://schemas.openxmlformats.org/officeDocument/2006/relationships/hyperlink" Target="http://optnow.ru/products/steklo-zaschitnoe-remax-3d-gl-51-panshi-series-tverdost-12h-shatter-proof-dlya-iphone-11-pro-max-xs-max-65-033mm-black" TargetMode="External"/><Relationship Id="rId1009" Type="http://schemas.openxmlformats.org/officeDocument/2006/relationships/hyperlink" Target="http://optnow.ru/products/steklo-zaschitnoe-remax-9d-gl-32-emperor-series-tverdost-9h-dlya-iphone-11-xr-61-022mm-black" TargetMode="External"/><Relationship Id="rId1010" Type="http://schemas.openxmlformats.org/officeDocument/2006/relationships/hyperlink" Target="http://optnow.ru/products/steklo-zaschitnoe-remax-9d-gl-35-emperor-series-antishpion-tverdost-9h-dlya-iphone-se-2020g-8-7-47-022mm-black" TargetMode="External"/><Relationship Id="rId1011" Type="http://schemas.openxmlformats.org/officeDocument/2006/relationships/hyperlink" Target="http://optnow.ru/products/steklo-zaschitnoe-remax-9d-gl-35-emperor-series-antishpion-tverdost-9h-dlya-iphone-se-2020g-8-7-47-022mm-white" TargetMode="External"/><Relationship Id="rId1012" Type="http://schemas.openxmlformats.org/officeDocument/2006/relationships/hyperlink" Target="http://optnow.ru/products/steklo-zaschitnoe-remax-9d-gl-35-emperor-series-antishpion-tverdost-9h-dlya-iphone-8-plus-7-plus-55-022mm-white" TargetMode="External"/><Relationship Id="rId1013" Type="http://schemas.openxmlformats.org/officeDocument/2006/relationships/hyperlink" Target="http://optnow.ru/products/steklo-zaschitnoe-remax-9d-gl-35-emperor-series-antishpion-tverdost-9h-dlya-iphone-11-pro-xs-x-58-022mm-black" TargetMode="External"/><Relationship Id="rId1014" Type="http://schemas.openxmlformats.org/officeDocument/2006/relationships/hyperlink" Target="http://optnow.ru/products/steklo-zaschitnoe-remax-9d-gl-35-emperor-series-antishpion-tverdost-9h-dlya-iphone-11-xr-61-022mm-black" TargetMode="External"/><Relationship Id="rId1015" Type="http://schemas.openxmlformats.org/officeDocument/2006/relationships/hyperlink" Target="http://optnow.ru/products/steklo-zaschitnoe-remax-9d-gl-35-emperor-series-antishpion-tverdost-9h-dlya-iphone-11-pro-max-xs-max-65-022mm-black" TargetMode="External"/><Relationship Id="rId1016" Type="http://schemas.openxmlformats.org/officeDocument/2006/relationships/hyperlink" Target="http://optnow.ru/products/steklo-zaschitnoe-remax-3d-gl-27-lake-series-tverdost-9h-dlya-iphone-se-2020g-black" TargetMode="External"/><Relationship Id="rId1017" Type="http://schemas.openxmlformats.org/officeDocument/2006/relationships/hyperlink" Target="http://optnow.ru/products/steklo-zaschitnoe-remax-3d-gl-27-lake-series-tverdost-9h-dlya-iphone-12-12-pro-2020-61-03mm-black" TargetMode="External"/><Relationship Id="rId1018" Type="http://schemas.openxmlformats.org/officeDocument/2006/relationships/hyperlink" Target="http://optnow.ru/products/steklo-zaschitnoe-remax-3d-gl-27-lake-series-tverdost-9h-dlya-iphone-12-mini-2020-g-54-03mm-black" TargetMode="External"/><Relationship Id="rId1019" Type="http://schemas.openxmlformats.org/officeDocument/2006/relationships/hyperlink" Target="http://optnow.ru/products/steklo-zaschitnoe-remax-3d-gl-27-lake-series-tverdost-9h-dlya-iphone-12-pro-max-2020-67-03mm-black" TargetMode="External"/><Relationship Id="rId1020" Type="http://schemas.openxmlformats.org/officeDocument/2006/relationships/hyperlink" Target="http://optnow.ru/products/steklo-zaschitnoe-remax-9d-gl-53-privacy-series-antishpion-tverdost-12h-dlya-iphone-se-2020g-8-7-47-033mm-black" TargetMode="External"/><Relationship Id="rId1021" Type="http://schemas.openxmlformats.org/officeDocument/2006/relationships/hyperlink" Target="http://optnow.ru/products/steklo-zaschitnoe-remax-9d-gl-53-privacy-series-antishpion-tverdost-12h-dlya-iphone-11-xr-61-033mm-black" TargetMode="External"/><Relationship Id="rId1022" Type="http://schemas.openxmlformats.org/officeDocument/2006/relationships/hyperlink" Target="http://optnow.ru/products/steklo-zaschitnoe-remax-3d-gl-27-lake-series-tverdost-9h-dlya-iphone-11-xr-61-03mm-black" TargetMode="External"/><Relationship Id="rId1023" Type="http://schemas.openxmlformats.org/officeDocument/2006/relationships/hyperlink" Target="http://optnow.ru/products/steklo-zaschitnoe-remax-3d-gl-50-ultra-thin-gibkoe-dlya-iphone-11-pro-xs-x-58-015mm-black" TargetMode="External"/><Relationship Id="rId1024" Type="http://schemas.openxmlformats.org/officeDocument/2006/relationships/hyperlink" Target="http://optnow.ru/products/steklo-zaschitnoe-remax-3d-gl-51-panshi-series-tverdost-12h-shatter-proof-dlya-iphone-12-12-pro-61-033mm-black" TargetMode="External"/><Relationship Id="rId1025" Type="http://schemas.openxmlformats.org/officeDocument/2006/relationships/hyperlink" Target="http://optnow.ru/products/steklo-zaschitnoe-remax-3d-gl-51-panshi-series-tverdost-12h-shatter-proof-dlya-iphone-12-pro-max-67-033mm-black" TargetMode="External"/><Relationship Id="rId1026" Type="http://schemas.openxmlformats.org/officeDocument/2006/relationships/hyperlink" Target="http://optnow.ru/products/steklo-zaschitnoe-remax-9d-gl-32-emperor-series-tverdost-9h-dlya-iphone-12-pro-max-67-022mm-black" TargetMode="External"/><Relationship Id="rId1027" Type="http://schemas.openxmlformats.org/officeDocument/2006/relationships/hyperlink" Target="http://optnow.ru/products/steklo-zaschitnoe-remax-9d-gl-32-emperor-series-tverdost-9h-dlya-iphone-12-12-pro-61-022mm-black" TargetMode="External"/><Relationship Id="rId1028" Type="http://schemas.openxmlformats.org/officeDocument/2006/relationships/hyperlink" Target="http://optnow.ru/products/steklo-zaschitnoe-remax-9d-gl-38-infinity-series-anti-dust-tverdost-9h-dlya-iphone-12-12-pro-2020-61-033mm-black" TargetMode="External"/><Relationship Id="rId1029" Type="http://schemas.openxmlformats.org/officeDocument/2006/relationships/hyperlink" Target="http://optnow.ru/products/steklo-zaschitnoe-remax-9d-gl-38-infinity-series-anti-dust-tverdost-9h-dlya-iphone-12-pro-max-2020-67-033mm-black" TargetMode="External"/><Relationship Id="rId1030" Type="http://schemas.openxmlformats.org/officeDocument/2006/relationships/hyperlink" Target="http://optnow.ru/products/steklo-zaschitnoe-remax-3d-gl-27-antishpion-privacy-series-tverdost-9h-dlya-iphone-15-61-03mm-black" TargetMode="External"/><Relationship Id="rId1031" Type="http://schemas.openxmlformats.org/officeDocument/2006/relationships/hyperlink" Target="http://optnow.ru/products/steklo-zaschitnoe-remax-3d-gl-27-antishpion-privacy-series-tverdost-9h-dlya-iphone-15-plus-67-03mm-black" TargetMode="External"/><Relationship Id="rId1032" Type="http://schemas.openxmlformats.org/officeDocument/2006/relationships/hyperlink" Target="http://optnow.ru/products/steklo-zaschitnoe-remax-3d-gl-27-antishpion-privacy-series-tverdost-9h-dlya-iphone-15-pro-61-03mm-black" TargetMode="External"/><Relationship Id="rId1033" Type="http://schemas.openxmlformats.org/officeDocument/2006/relationships/hyperlink" Target="http://optnow.ru/products/steklo-zaschitnoe-remax-3d-gl-27-antishpion-privacy-series-tverdost-9h-dlya-iphone-15-pro-max-67-03mm-black" TargetMode="External"/><Relationship Id="rId1034" Type="http://schemas.openxmlformats.org/officeDocument/2006/relationships/hyperlink" Target="http://optnow.ru/products/steklo-zaschitnoe-remax-3d-gl-27-lake-series-tverdost-9h-dlya-iphone-13-mini-2021-54-03mm-black" TargetMode="External"/><Relationship Id="rId1035" Type="http://schemas.openxmlformats.org/officeDocument/2006/relationships/hyperlink" Target="http://optnow.ru/products/steklo-zaschitnoe-remax-3d-gl-27-lake-series-tverdost-9h-dlya-iphone-16-2024-15-2023-61-03mm-black" TargetMode="External"/><Relationship Id="rId1036" Type="http://schemas.openxmlformats.org/officeDocument/2006/relationships/hyperlink" Target="http://optnow.ru/products/steklo-zaschitnoe-remax-3d-gl-27-lake-series-tverdost-9h-dlya-iphone-15-plus-2023-16-plus-2024-67-03mm-black" TargetMode="External"/><Relationship Id="rId1037" Type="http://schemas.openxmlformats.org/officeDocument/2006/relationships/hyperlink" Target="http://optnow.ru/products/steklo-zaschitnoe-remax-3d-gl-27-lake-series-tverdost-9h-dlya-iphone-15-pro-2023-61-03mm-black" TargetMode="External"/><Relationship Id="rId1038" Type="http://schemas.openxmlformats.org/officeDocument/2006/relationships/hyperlink" Target="http://optnow.ru/products/steklo-zaschitnoe-remax-3d-gl-27-lake-series-tverdost-9h-dlya-iphone-15-pro-max-2023-67-03mm-black" TargetMode="External"/><Relationship Id="rId1039" Type="http://schemas.openxmlformats.org/officeDocument/2006/relationships/hyperlink" Target="http://optnow.ru/products/steklo-zaschitnoe-remax-3d-gl-27-antishpion-privacy-series-tverdost-9h-dlya-iphone-14-13-13-pro-2021-61-03mm-black" TargetMode="External"/><Relationship Id="rId1040" Type="http://schemas.openxmlformats.org/officeDocument/2006/relationships/hyperlink" Target="http://optnow.ru/products/steklo-zaschitnoe-remax-3d-gl-27-antishpion-privacy-series-tverdost-9h-dlya-iphone-14-plus-13-pro-max-67-03mm-black" TargetMode="External"/><Relationship Id="rId1041" Type="http://schemas.openxmlformats.org/officeDocument/2006/relationships/hyperlink" Target="http://optnow.ru/products/steklo-zaschitnoe-remax-3d-gl-27-antishpion-privacy-series-tverdost-9h-dlya-iphone-14-pro-2022-61-03mm-black" TargetMode="External"/><Relationship Id="rId1042" Type="http://schemas.openxmlformats.org/officeDocument/2006/relationships/hyperlink" Target="http://optnow.ru/products/steklo-zaschitnoe-remax-3d-gl-27-antishpion-privacy-series-tverdost-9h-dlya-iphone-14-pro-max-2022-67-03mm-black" TargetMode="External"/><Relationship Id="rId1043" Type="http://schemas.openxmlformats.org/officeDocument/2006/relationships/hyperlink" Target="http://optnow.ru/products/steklo-zaschitnoe-remax-3d-gl-27-lake-series-tverdost-9h-dlya-iphone-14-13-13-pro-2021-61-03mm-black" TargetMode="External"/><Relationship Id="rId1044" Type="http://schemas.openxmlformats.org/officeDocument/2006/relationships/hyperlink" Target="http://optnow.ru/products/steklo-zaschitnoe-remax-3d-gl-27-lake-series-tverdost-9h-dlya-iphone-14-plus-13-pro-max-67-03mm-black" TargetMode="External"/><Relationship Id="rId1045" Type="http://schemas.openxmlformats.org/officeDocument/2006/relationships/hyperlink" Target="http://optnow.ru/products/steklo-zaschitnoe-remax-9d-gl-35-emperor-series-antishpion-tverdost-9h-dlya-iphone-12-pro-max-67-022mm-black" TargetMode="External"/><Relationship Id="rId1046" Type="http://schemas.openxmlformats.org/officeDocument/2006/relationships/hyperlink" Target="http://optnow.ru/products/steklo-zaschitnoe-remax-9d-gl-35-emperor-series-antishpion-tverdost-9h-dlya-iphone-14-plus-13-pro-max-2021-67-022mm-black" TargetMode="External"/><Relationship Id="rId1047" Type="http://schemas.openxmlformats.org/officeDocument/2006/relationships/hyperlink" Target="http://optnow.ru/products/steklo-zaschitnoe-remax-3d-gl-27-lake-series-tverdost-9h-dlya-iphone-14-2022-61-03mm-black" TargetMode="External"/><Relationship Id="rId1048" Type="http://schemas.openxmlformats.org/officeDocument/2006/relationships/hyperlink" Target="http://optnow.ru/products/steklo-zaschitnoe-remax-3d-gl-27-lake-series-tverdost-9h-dlya-iphone-14-plus-2022-67-03mm-black" TargetMode="External"/><Relationship Id="rId1049" Type="http://schemas.openxmlformats.org/officeDocument/2006/relationships/hyperlink" Target="http://optnow.ru/products/steklo-zaschitnoe-remax-3d-gl-27-lake-series-tverdost-9h-dlya-iphone-14-pro-2022-61-03mm-black" TargetMode="External"/><Relationship Id="rId1050" Type="http://schemas.openxmlformats.org/officeDocument/2006/relationships/hyperlink" Target="http://optnow.ru/products/steklo-zaschitnoe-remax-3d-gl-27-lake-series-tverdost-9h-dlya-iphone-14-pro-max-2022-67-03mm-black" TargetMode="External"/><Relationship Id="rId1051" Type="http://schemas.openxmlformats.org/officeDocument/2006/relationships/hyperlink" Target="http://optnow.ru/products/steklo-zaschitnoe-remax-3d-gl-27-lake-series-tverdost-9h-dlya-iphone-17-pro-63-03mm-black" TargetMode="External"/><Relationship Id="rId1052" Type="http://schemas.openxmlformats.org/officeDocument/2006/relationships/hyperlink" Target="http://optnow.ru/products/steklo-zaschitnoe-remax-3d-gl-27-lake-series-tverdost-9h-dlya-iphone-17-pro-max-69-03mm-black" TargetMode="External"/><Relationship Id="rId1053" Type="http://schemas.openxmlformats.org/officeDocument/2006/relationships/hyperlink" Target="http://optnow.ru/products/steklo-zaschitnoe-remax-3d-gl-27-lake-series-tverdost-9h-dlya-iphone-17-air-66-03mm-black" TargetMode="External"/><Relationship Id="rId1054" Type="http://schemas.openxmlformats.org/officeDocument/2006/relationships/hyperlink" Target="http://optnow.ru/products/steklo-zaschitnoe-remax-3d-gl-27-antishpion-privacy-series-tverdost-9h-dlya-iphone-16-61-03mm-black" TargetMode="External"/><Relationship Id="rId1055" Type="http://schemas.openxmlformats.org/officeDocument/2006/relationships/hyperlink" Target="http://optnow.ru/products/steklo-zaschitnoe-remax-3d-gl-27-antishpion-privacy-series-tverdost-9h-dlya-iphone-17-16-pro-63-03mm-black" TargetMode="External"/><Relationship Id="rId1056" Type="http://schemas.openxmlformats.org/officeDocument/2006/relationships/hyperlink" Target="http://optnow.ru/products/steklo-zaschitnoe-remax-3d-gl-27-antishpion-privacy-series-tverdost-9h-dlya-iphone-16-pro-max-69-03mm-black" TargetMode="External"/><Relationship Id="rId1057" Type="http://schemas.openxmlformats.org/officeDocument/2006/relationships/hyperlink" Target="http://optnow.ru/products/steklo-zaschitnoe-dlya-osnovnoj-kamery-remax-gl-27-dlya-iphone-16-pro-16-pro-max-gray" TargetMode="External"/><Relationship Id="rId1058" Type="http://schemas.openxmlformats.org/officeDocument/2006/relationships/hyperlink" Target="http://optnow.ru/products/steklo-zaschitnoe-dlya-osnovnoj-kamery-remax-gl-27-dlya-iphone-16-pro-16-pro-max-black" TargetMode="External"/><Relationship Id="rId1059" Type="http://schemas.openxmlformats.org/officeDocument/2006/relationships/hyperlink" Target="http://optnow.ru/products/steklo-zaschitnoe-dlya-osnovnoj-kamery-remax-gl-27-dlya-iphone-16-16-plus-silver" TargetMode="External"/><Relationship Id="rId1060" Type="http://schemas.openxmlformats.org/officeDocument/2006/relationships/hyperlink" Target="http://optnow.ru/products/steklo-zaschitnoe-dlya-osnovnoj-kamery-remax-gl-27-dlya-iphone-16-16-plus-black" TargetMode="External"/><Relationship Id="rId1061" Type="http://schemas.openxmlformats.org/officeDocument/2006/relationships/hyperlink" Target="http://optnow.ru/products/steklo-zaschitnoe-remax-3d-gl-59-silicone-hd-tempered-glass-dlya-iphone-15-2023-16-2024-61-s-ramkoj-silikonovoj" TargetMode="External"/><Relationship Id="rId1062" Type="http://schemas.openxmlformats.org/officeDocument/2006/relationships/hyperlink" Target="http://optnow.ru/products/steklo-zaschitnoe-remax-3d-gl-59-silicone-hd-tempered-glass-dlya-iphone-15-pro-61-s-ramkoj-silikonovoj" TargetMode="External"/><Relationship Id="rId1063" Type="http://schemas.openxmlformats.org/officeDocument/2006/relationships/hyperlink" Target="http://optnow.ru/products/steklo-zaschitnoe-remax-3d-gl-59-silicone-hd-tempered-glass-dlya-iphone-15-plus-2023-16-plus-2024-67-s-ramkoj-silikonovoj" TargetMode="External"/><Relationship Id="rId1064" Type="http://schemas.openxmlformats.org/officeDocument/2006/relationships/hyperlink" Target="http://optnow.ru/products/steklo-zaschitnoe-remax-3d-gl-59-silicone-hd-tempered-glass-dlya-iphone-15-pro-max-67-s-ramkoj-silikonovoj" TargetMode="External"/><Relationship Id="rId1065" Type="http://schemas.openxmlformats.org/officeDocument/2006/relationships/hyperlink" Target="http://optnow.ru/products/steklo-zaschitnoe-remax-3d-privacy-es-02-samokleyascheesya-tverdost-9h-dlya-iphone-14-pro-max-15-plus-16-plus" TargetMode="External"/><Relationship Id="rId1066" Type="http://schemas.openxmlformats.org/officeDocument/2006/relationships/hyperlink" Target="http://optnow.ru/products/steklo-zaschitnoe-remax-3d-privacy-es-02-samokleyascheesya-tverdost-9h-dlya-iphone-13-pro-max-14-plus" TargetMode="External"/><Relationship Id="rId1067" Type="http://schemas.openxmlformats.org/officeDocument/2006/relationships/hyperlink" Target="http://optnow.ru/products/steklo-zaschitnoe-remax-3d-privacy-es-02-samokleyascheesya-tverdost-9h-dlya-iphone-17-16-pro-63" TargetMode="External"/><Relationship Id="rId1068" Type="http://schemas.openxmlformats.org/officeDocument/2006/relationships/hyperlink" Target="http://optnow.ru/products/steklo-zaschitnoe-remax-3d-privacy-es-02-samokleyascheesya-tverdost-9h-dlya-iphone-16-pro-max-69" TargetMode="External"/><Relationship Id="rId1069" Type="http://schemas.openxmlformats.org/officeDocument/2006/relationships/hyperlink" Target="http://optnow.ru/products/steklo-zaschitnoe-hoco-nano-3d-a12-plus-uzkie-silikonovye-ramki-dlya-iphone-14-pro-61-black" TargetMode="External"/><Relationship Id="rId1070" Type="http://schemas.openxmlformats.org/officeDocument/2006/relationships/hyperlink" Target="http://optnow.ru/products/steklo-zaschitnoe-hoco-v11-dlya-osnovnoj-kamery-iphone-12-pro-max-67-prozrachnoe" TargetMode="External"/><Relationship Id="rId1071" Type="http://schemas.openxmlformats.org/officeDocument/2006/relationships/hyperlink" Target="http://optnow.ru/products/steklo-zaschitnoe-hoco-v11-dlya-osnovnoj-kamery-iphone-13-61-13-mini-54-prozrachnoe" TargetMode="External"/><Relationship Id="rId1072" Type="http://schemas.openxmlformats.org/officeDocument/2006/relationships/hyperlink" Target="http://optnow.ru/products/steklo-zaschitnoe-hoco-v11-dlya-osnovnoj-kamery-iphone-13-pro-61-13-pro-max-67-prozrachnoe" TargetMode="External"/><Relationship Id="rId1073" Type="http://schemas.openxmlformats.org/officeDocument/2006/relationships/hyperlink" Target="http://optnow.ru/products/steklo-zaschitnoe-hoco-nano-3d-a12-plus-uzkie-silikonovye-ramki-dlya-iphone-14-plus-13-pro-max-67-black" TargetMode="External"/><Relationship Id="rId1074" Type="http://schemas.openxmlformats.org/officeDocument/2006/relationships/hyperlink" Target="http://optnow.ru/products/steklo-zaschitnoe-hoco-nano-3d-a12-plus-uzkie-silikonovye-ramki-dlya-iphone-14-13-13-pro-2021-61-03mm-black" TargetMode="External"/><Relationship Id="rId1075" Type="http://schemas.openxmlformats.org/officeDocument/2006/relationships/hyperlink" Target="http://optnow.ru/products/steklo-zaschitnoe-hoco-g12-full-screen-5d-dlya-iphone-11-xr-61-03mm-black" TargetMode="External"/><Relationship Id="rId1076" Type="http://schemas.openxmlformats.org/officeDocument/2006/relationships/hyperlink" Target="http://optnow.ru/products/steklo-zaschitnoe-hoco-g12-full-screen-5d-dlya-iphone-11-pro-xs-x-58-04mm-black" TargetMode="External"/><Relationship Id="rId1077" Type="http://schemas.openxmlformats.org/officeDocument/2006/relationships/hyperlink" Target="http://optnow.ru/products/steklo-zaschitnoe-hoco-g12-full-screen-5d-dlya-iphone-11-pro-max-xs-max-65-04mm-black" TargetMode="External"/><Relationship Id="rId1078" Type="http://schemas.openxmlformats.org/officeDocument/2006/relationships/hyperlink" Target="http://optnow.ru/products/steklo-zaschitnoe-hoco-g12-full-screen-5d-dlya-iphone-12-12-pro-2020-61-04mm-black" TargetMode="External"/><Relationship Id="rId1079" Type="http://schemas.openxmlformats.org/officeDocument/2006/relationships/hyperlink" Target="http://optnow.ru/products/steklo-zaschitnoe-hoco-g12-full-screen-5d-dlya-iphone-12-pro-max-2020-67-04mm-black" TargetMode="External"/><Relationship Id="rId1080" Type="http://schemas.openxmlformats.org/officeDocument/2006/relationships/hyperlink" Target="http://optnow.ru/products/steklo-zaschitnoe-hoco-g12-full-screen-5d-dlya-iphone-14-13-13-pro-61-04mm-black" TargetMode="External"/><Relationship Id="rId1081" Type="http://schemas.openxmlformats.org/officeDocument/2006/relationships/hyperlink" Target="http://optnow.ru/products/steklo-zaschitnoe-hoco-g12-full-screen-5d-dlya-iphone-14-plus-13-pro-max-67-04mm-black" TargetMode="External"/><Relationship Id="rId1082" Type="http://schemas.openxmlformats.org/officeDocument/2006/relationships/hyperlink" Target="http://optnow.ru/products/steklo-zaschitnoe-hoco-g12-full-screen-5d-dlya-iphone-14-pro-2022-61-04mm-black" TargetMode="External"/><Relationship Id="rId1083" Type="http://schemas.openxmlformats.org/officeDocument/2006/relationships/hyperlink" Target="http://optnow.ru/products/steklo-zaschitnoe-hoco-g12-full-screen-5d-dlya-iphone-14-pro-max-2022-67-04mm-black" TargetMode="External"/><Relationship Id="rId1084" Type="http://schemas.openxmlformats.org/officeDocument/2006/relationships/hyperlink" Target="http://optnow.ru/products/steklo-zaschitnoe-hoco-g11-antishpion-5d-dlya-iphone-14-pro-2022-61-04mm-black" TargetMode="External"/><Relationship Id="rId1085" Type="http://schemas.openxmlformats.org/officeDocument/2006/relationships/hyperlink" Target="http://optnow.ru/products/steklo-zaschitnoe-hoco-g11-antishpion-5d-dlya-iphone-14-pro-max-2022-67-04mm-black" TargetMode="External"/><Relationship Id="rId1086" Type="http://schemas.openxmlformats.org/officeDocument/2006/relationships/hyperlink" Target="http://optnow.ru/products/steklo-zaschitnoe-hoco-a34-tverdost-9h-dlya-iphone-15-61-03mm-black" TargetMode="External"/><Relationship Id="rId1087" Type="http://schemas.openxmlformats.org/officeDocument/2006/relationships/hyperlink" Target="http://optnow.ru/products/steklo-zaschitnoe-hoco-a34-tverdost-9h-dlya-iphone-15-plus-67-03mm-black" TargetMode="External"/><Relationship Id="rId1088" Type="http://schemas.openxmlformats.org/officeDocument/2006/relationships/hyperlink" Target="http://optnow.ru/products/steklo-zaschitnoe-hoco-a34-tverdost-9h-dlya-iphone-15-pro-61-03mm-black" TargetMode="External"/><Relationship Id="rId1089" Type="http://schemas.openxmlformats.org/officeDocument/2006/relationships/hyperlink" Target="http://optnow.ru/products/steklo-zaschitnoe-hoco-a34-tverdost-9h-dlya-iphone-15-pro-max-67-03mm-black" TargetMode="External"/><Relationship Id="rId1090" Type="http://schemas.openxmlformats.org/officeDocument/2006/relationships/hyperlink" Target="http://optnow.ru/products/steklo-zaschitnoe-hoco-nano-3d-a12-uzkie-silikonovye-ramki-dlya-iphone-12-mini-54-black" TargetMode="External"/><Relationship Id="rId1091" Type="http://schemas.openxmlformats.org/officeDocument/2006/relationships/hyperlink" Target="http://optnow.ru/products/steklo-zaschitnoe-hoco-nano-3d-g2-anti-shock-dlya-iphone-11-pro-max-xs-max-65-black" TargetMode="External"/><Relationship Id="rId1092" Type="http://schemas.openxmlformats.org/officeDocument/2006/relationships/hyperlink" Target="http://optnow.ru/products/steklo-zaschitnoe-hoco-nano-3d-a12-uzkie-silikonovye-ramki-dlya-iphone-11-pro-max-xs-max-65-black" TargetMode="External"/><Relationship Id="rId1093" Type="http://schemas.openxmlformats.org/officeDocument/2006/relationships/hyperlink" Target="http://optnow.ru/products/steklo-zaschitnoe-deppa-3d-full-glue-d-62587-dlya-iphone-11-pro-max-xs-max-65-03mm-black" TargetMode="External"/><Relationship Id="rId1094" Type="http://schemas.openxmlformats.org/officeDocument/2006/relationships/hyperlink" Target="http://optnow.ru/products/steklo-zaschitnoe-deppa-25d-full-glue-d-62700-dlya-iphone-12-mini-54-03mm-black" TargetMode="External"/><Relationship Id="rId1095" Type="http://schemas.openxmlformats.org/officeDocument/2006/relationships/hyperlink" Target="http://optnow.ru/products/steklo-zaschitnoe-deppa-25d-classic-full-glue-d-62703-dlya-iphone-12-mini-54-03mm-prozrachnoe" TargetMode="External"/><Relationship Id="rId1096" Type="http://schemas.openxmlformats.org/officeDocument/2006/relationships/hyperlink" Target="http://optnow.ru/products/steklo-zaschitnoe-deppa-25d-classic-full-glue-d-62791-dlya-iphone-13-pro-max-67-03mm-prozrachnoe" TargetMode="External"/><Relationship Id="rId1097" Type="http://schemas.openxmlformats.org/officeDocument/2006/relationships/hyperlink" Target="http://optnow.ru/products/steklo-zaschitnoe-totu-dlya-osnovnoj-kamery-iphone-11-pro-58-11-pro-max-65-abip-036-zelenoe" TargetMode="External"/><Relationship Id="rId1098" Type="http://schemas.openxmlformats.org/officeDocument/2006/relationships/hyperlink" Target="http://optnow.ru/products/steklo-zaschitnoe-xo-3d-full-screen-protector-polnojekrannoe-026mm-dlya-iphone-11-pro-max-xs-max-65-fd7-black" TargetMode="External"/><Relationship Id="rId1099" Type="http://schemas.openxmlformats.org/officeDocument/2006/relationships/hyperlink" Target="http://optnow.ru/products/steklo-zaschitnoe-xreel-3d-full-glue-premium-glass-polnoklejkoe-dlya-iphone-12-12-pro-61-black" TargetMode="External"/><Relationship Id="rId1100" Type="http://schemas.openxmlformats.org/officeDocument/2006/relationships/hyperlink" Target="http://optnow.ru/products/steklo-zaschitnoe-xreel-3d-full-glue-premium-glass-polnoklejkoe-dlya-iphone-12-pro-max-67-black" TargetMode="External"/><Relationship Id="rId1101" Type="http://schemas.openxmlformats.org/officeDocument/2006/relationships/hyperlink" Target="http://optnow.ru/products/steklo-zaschitnoe-xreel-3d-full-glue-premium-glass-polnoklejkoe-dlya-iphone-11-pro-max-xs-max-65-black" TargetMode="External"/><Relationship Id="rId1102" Type="http://schemas.openxmlformats.org/officeDocument/2006/relationships/hyperlink" Target="http://optnow.ru/products/steklo-zaschitnoe-reel-6d-dlya-iphone-11-pro-max-xs-max-65-033mm-black" TargetMode="External"/><Relationship Id="rId1103" Type="http://schemas.openxmlformats.org/officeDocument/2006/relationships/hyperlink" Target="http://optnow.ru/products/steklo-zaschitnoe-wk-3d-wtr-030-king-kong-matovoe-polnojekrannoe-9h-dlya-iphone-se-2020g-8-7-47-033mm-black" TargetMode="External"/><Relationship Id="rId1104" Type="http://schemas.openxmlformats.org/officeDocument/2006/relationships/hyperlink" Target="http://optnow.ru/products/steklo-zaschitnoe-wk-3d-wtr-030-king-kong-matovoe-polnojekrannoe-9h-dlya-iphone-se-2020g-8-7-47-033mm-white" TargetMode="External"/><Relationship Id="rId1105" Type="http://schemas.openxmlformats.org/officeDocument/2006/relationships/hyperlink" Target="http://optnow.ru/products/steklo-zaschitnoe-wk-3d-wtr-030-king-kong-matovoe-polnojekrannoe-9h-dlya-iphone-8-plus-7-plus-47-033mm-black" TargetMode="External"/><Relationship Id="rId1106" Type="http://schemas.openxmlformats.org/officeDocument/2006/relationships/hyperlink" Target="http://optnow.ru/products/steklo-zaschitnoe-wk-3d-wtr-030-king-kong-matovoe-polnojekrannoe-9h-dlya-iphone-8-plus-7-plus-47-033mm-white" TargetMode="External"/><Relationship Id="rId1107" Type="http://schemas.openxmlformats.org/officeDocument/2006/relationships/hyperlink" Target="http://optnow.ru/products/steklo-zaschitnoe-mitrifon-5d-privacy-series-antishpion-tverdost-9h-dlya-iphone-12-pro-max-67-black" TargetMode="External"/><Relationship Id="rId1108" Type="http://schemas.openxmlformats.org/officeDocument/2006/relationships/hyperlink" Target="http://optnow.ru/products/steklo-zaschitnoe-mitrifon-5d-privacy-series-antishpion-tverdost-9h-dlya-iphone-11-xr-61-black" TargetMode="External"/><Relationship Id="rId1109" Type="http://schemas.openxmlformats.org/officeDocument/2006/relationships/hyperlink" Target="http://optnow.ru/products/steklo-zaschitnoe-mitrifon-5d-privacy-series-antishpion-tverdost-9h-dlya-iphone-8-plus-7-plus-55-black" TargetMode="External"/><Relationship Id="rId1110" Type="http://schemas.openxmlformats.org/officeDocument/2006/relationships/hyperlink" Target="http://optnow.ru/products/steklo-zaschitnoe-mitrifon-5d-dlya-iphone-12-12-pro-61-03mm-black" TargetMode="External"/><Relationship Id="rId1111" Type="http://schemas.openxmlformats.org/officeDocument/2006/relationships/hyperlink" Target="http://optnow.ru/products/steklo-zaschitnoe-mitrifon-5d-dlya-iphone-12-pro-max-67-03mm-black" TargetMode="External"/><Relationship Id="rId1112" Type="http://schemas.openxmlformats.org/officeDocument/2006/relationships/hyperlink" Target="http://optnow.ru/products/steklo-zaschitnoe-mitrifon-5d-dlya-iphone-12-mini-54-03mm-black" TargetMode="External"/><Relationship Id="rId1113" Type="http://schemas.openxmlformats.org/officeDocument/2006/relationships/hyperlink" Target="http://optnow.ru/products/steklo-zaschitnoe-mitrifon-3d-s1-hd-dlya-iphone-xr-11-61-033mm-black" TargetMode="External"/><Relationship Id="rId1114" Type="http://schemas.openxmlformats.org/officeDocument/2006/relationships/hyperlink" Target="http://optnow.ru/products/steklo-zaschitnoe-mitrifon-3d-s1-hd-dlya-iphone-14-13-13-pro-61-033mm-black" TargetMode="External"/><Relationship Id="rId1115" Type="http://schemas.openxmlformats.org/officeDocument/2006/relationships/hyperlink" Target="http://optnow.ru/products/steklo-zaschitnoe-mitrifon-3d-s1-hd-dlya-iphone-iphone-14-plus-13-pro-max-67-033mm-black" TargetMode="External"/><Relationship Id="rId1116" Type="http://schemas.openxmlformats.org/officeDocument/2006/relationships/hyperlink" Target="http://optnow.ru/products/steklo-zaschitnoe-borofon-3d-elephant-series-full-screen-silk-screen-tempered-glass-dlya-iphone-11-pro-max-xs-max-65-black" TargetMode="External"/><Relationship Id="rId1117" Type="http://schemas.openxmlformats.org/officeDocument/2006/relationships/hyperlink" Target="http://optnow.ru/products/steklo-zaschitnoe-supglass-xc-11-sg-11-3d-tempered-glass-super-hardness-dlya-iphone-15-pro-max-67-03mm-glyancevoe" TargetMode="External"/><Relationship Id="rId1118" Type="http://schemas.openxmlformats.org/officeDocument/2006/relationships/hyperlink" Target="http://optnow.ru/products/steklo-zaschitnoe-supglass-sg-08-nano-edge-glass-dlya-iphone-15-pro-61-s-silikonovoj-ramkoj" TargetMode="External"/><Relationship Id="rId1119" Type="http://schemas.openxmlformats.org/officeDocument/2006/relationships/hyperlink" Target="http://optnow.ru/products/steklo-zaschitnoe-supglass-sg-08-nano-edge-glass-dlya-iphone-15-pro-max-67-s-silikonovoj-ramkoj" TargetMode="External"/><Relationship Id="rId1120" Type="http://schemas.openxmlformats.org/officeDocument/2006/relationships/hyperlink" Target="http://optnow.ru/products/steklo-zaschitnoe-supglass-sg-09-privacy-glass-dlya-iphone-15-pro-61-antishpion-360&#176;" TargetMode="External"/><Relationship Id="rId1121" Type="http://schemas.openxmlformats.org/officeDocument/2006/relationships/hyperlink" Target="http://optnow.ru/products/steklo-zaschitnoe-supglass-sg-09-privacy-glass-dlya-iphone-15-pro-max-67-antishpion-360&#176;" TargetMode="External"/><Relationship Id="rId1122" Type="http://schemas.openxmlformats.org/officeDocument/2006/relationships/hyperlink" Target="http://optnow.ru/products/steklo-zaschitnoe-supglass-sg-09-privacy-glass-dlya-iphone-14-pro-max-67-antishpion-360&#176;" TargetMode="External"/><Relationship Id="rId1123" Type="http://schemas.openxmlformats.org/officeDocument/2006/relationships/hyperlink" Target="http://optnow.ru/products/steklo-zaschitnoe-supglass-xc-12-sg-12-26&#176;-privacy-glass-dlya-iphone-15-pro-61-03mm-antishpion" TargetMode="External"/><Relationship Id="rId1124" Type="http://schemas.openxmlformats.org/officeDocument/2006/relationships/hyperlink" Target="http://optnow.ru/products/steklo-zaschitnoe-supglass-xc-12-sg-12-26&#176;-privacy-glass-dlya-iphone-15-pro-max-67-03mm-antishpion" TargetMode="External"/><Relationship Id="rId1125" Type="http://schemas.openxmlformats.org/officeDocument/2006/relationships/hyperlink" Target="http://optnow.ru/products/steklo-zaschitnoe-supglass-xc-13-matt-tempered-glass-9h-dlya-iphone-15-pro-61-matovoe" TargetMode="External"/><Relationship Id="rId1126" Type="http://schemas.openxmlformats.org/officeDocument/2006/relationships/hyperlink" Target="http://optnow.ru/products/steklo-zaschitnoe-supglass-xc-13-matt-tempered-glass-9h-dlya-iphone-15-pro-max-67-matovoe" TargetMode="External"/><Relationship Id="rId1127" Type="http://schemas.openxmlformats.org/officeDocument/2006/relationships/hyperlink" Target="http://optnow.ru/products/steklo-zaschitnoe-supglass-xc-11-sg-11-3d-tempered-glass-super-hardness-dlya-iphone-11-xr-61-03mm-glyancevoe" TargetMode="External"/><Relationship Id="rId1128" Type="http://schemas.openxmlformats.org/officeDocument/2006/relationships/hyperlink" Target="http://optnow.ru/products/steklo-zaschitnoe-supglass-xc-11-sg-11-3d-tempered-glass-super-hardness-dlya-iphone-15-pro-61-03mm-glyancevoe" TargetMode="External"/><Relationship Id="rId1129" Type="http://schemas.openxmlformats.org/officeDocument/2006/relationships/hyperlink" Target="http://optnow.ru/products/steklo-zaschitnoe-supglass-sg-09-privacy-glass-dlya-iphone-17-16-pro-63-antishpion-360&#176;" TargetMode="External"/><Relationship Id="rId1130" Type="http://schemas.openxmlformats.org/officeDocument/2006/relationships/hyperlink" Target="http://optnow.ru/products/steklo-zaschitnoe-supglass-sg-09-privacy-glass-dlya-iphone-16-pro-max-69-antishpion-360&#176;" TargetMode="External"/><Relationship Id="rId1131" Type="http://schemas.openxmlformats.org/officeDocument/2006/relationships/hyperlink" Target="http://optnow.ru/products/steklo-zaschitnoe-supglass-xc-10-corning-glass-screen-protector-dlya-iphone-17-16-pro-63-sverhprochnoe" TargetMode="External"/><Relationship Id="rId1132" Type="http://schemas.openxmlformats.org/officeDocument/2006/relationships/hyperlink" Target="http://optnow.ru/products/steklo-zaschitnoe-supglass-xc-10-corning-glass-screen-protector-dlya-iphone-16-pro-max-69-sverhprochnoe" TargetMode="External"/><Relationship Id="rId1133" Type="http://schemas.openxmlformats.org/officeDocument/2006/relationships/hyperlink" Target="http://optnow.ru/products/steklo-zaschitnoe-supglass-xc-20-oversize-arc-edge-dlya-ipad-air-13-2024g" TargetMode="External"/><Relationship Id="rId1134" Type="http://schemas.openxmlformats.org/officeDocument/2006/relationships/hyperlink" Target="http://optnow.ru/products/steklo-zaschitnoe-supglass-xc-20-oversize-arc-edge-dlya-ipad-pro-11-2024g" TargetMode="External"/><Relationship Id="rId1135" Type="http://schemas.openxmlformats.org/officeDocument/2006/relationships/hyperlink" Target="http://optnow.ru/products/steklo-zaschitnoe-supglass-xc-20-oversize-arc-edge-dlya-ipad-pro-13-2024g" TargetMode="External"/><Relationship Id="rId1136" Type="http://schemas.openxmlformats.org/officeDocument/2006/relationships/hyperlink" Target="http://optnow.ru/products/steklo-zaschitnoe-supglass-xc-11-sg-11-3d-tempered-glass-super-hardness-dlya-iphone-11-pro-xs-58-03mm-glyancevoe" TargetMode="External"/><Relationship Id="rId1137" Type="http://schemas.openxmlformats.org/officeDocument/2006/relationships/hyperlink" Target="http://optnow.ru/products/steklo-zaschitnoe-supglass-xc-11-sg-11-3d-tempered-glass-super-hardness-dlya-iphone-11-pro-max-xs-max-65-03mm-glyancevoe" TargetMode="External"/><Relationship Id="rId1138" Type="http://schemas.openxmlformats.org/officeDocument/2006/relationships/hyperlink" Target="http://optnow.ru/products/steklo-zaschitnoe-supglass-xc-11-sg-11-3d-tempered-glass-super-hardness-dlya-iphone-12-mini-2020-g-54-03mm-glyancevoe" TargetMode="External"/><Relationship Id="rId1139" Type="http://schemas.openxmlformats.org/officeDocument/2006/relationships/hyperlink" Target="http://optnow.ru/products/steklo-zaschitnoe-supglass-xc-11-sg-11-3d-tempered-glass-super-hardness-dlya-iphone-12-12-pro-61-03mm-glyancevoe" TargetMode="External"/><Relationship Id="rId1140" Type="http://schemas.openxmlformats.org/officeDocument/2006/relationships/hyperlink" Target="http://optnow.ru/products/steklo-zaschitnoe-supglass-xc-11-sg-11-3d-tempered-glass-super-hardness-dlya-iphone-12-pro-max-67-03mm-glyancevoe" TargetMode="External"/><Relationship Id="rId1141" Type="http://schemas.openxmlformats.org/officeDocument/2006/relationships/hyperlink" Target="http://optnow.ru/products/steklo-zaschitnoe-supglass-xc-11-sg-11-3d-tempered-glass-super-hardness-dlya-iphone-13-mini-2021-54-03mm-glyancevoe" TargetMode="External"/><Relationship Id="rId1142" Type="http://schemas.openxmlformats.org/officeDocument/2006/relationships/hyperlink" Target="http://optnow.ru/products/steklo-zaschitnoe-supglass-xc-11-sg-11-3d-tempered-glass-super-hardness-dlya-iphone-14-13-13-pro-2021-61-03mm-glyancevoe" TargetMode="External"/><Relationship Id="rId1143" Type="http://schemas.openxmlformats.org/officeDocument/2006/relationships/hyperlink" Target="http://optnow.ru/products/steklo-zaschitnoe-supglass-xc-11-sg-11-3d-tempered-glass-super-hardness-dlya-iphone-14-plus-13-pro-max-2021-67-03mm-glyancevoe" TargetMode="External"/><Relationship Id="rId1144" Type="http://schemas.openxmlformats.org/officeDocument/2006/relationships/hyperlink" Target="http://optnow.ru/products/steklo-zaschitnoe-supglass-xc-11-sg-11-3d-tempered-glass-super-hardness-dlya-iphone-14-pro-2022-61-03mm-glyancevoe" TargetMode="External"/><Relationship Id="rId1145" Type="http://schemas.openxmlformats.org/officeDocument/2006/relationships/hyperlink" Target="http://optnow.ru/products/steklo-zaschitnoe-supglass-xc-11-sg-11-3d-tempered-glass-super-hardness-dlya-iphone-14-pro-max-2022-67-03mm-glyancevoe" TargetMode="External"/><Relationship Id="rId1146" Type="http://schemas.openxmlformats.org/officeDocument/2006/relationships/hyperlink" Target="http://optnow.ru/products/steklo-zaschitnoe-supglass-xc-11-sg-11-3d-tempered-glass-super-hardness-dlya-iphone-16-2024-15-2023-61-03mm-glyancevoe" TargetMode="External"/><Relationship Id="rId1147" Type="http://schemas.openxmlformats.org/officeDocument/2006/relationships/hyperlink" Target="http://optnow.ru/products/steklo-zaschitnoe-supglass-xc-11-sg-11-3d-tempered-glass-super-hardness-dlya-iphone-16-plus-2024-15-plus-2023-67-03mm-glyancevoe" TargetMode="External"/><Relationship Id="rId1148" Type="http://schemas.openxmlformats.org/officeDocument/2006/relationships/hyperlink" Target="http://optnow.ru/products/steklo-zaschitnoe-supglass-xc-10-corning-glass-screen-protector-dlya-iphone-11-xr-61-sverhprochnoe" TargetMode="External"/><Relationship Id="rId1149" Type="http://schemas.openxmlformats.org/officeDocument/2006/relationships/hyperlink" Target="http://optnow.ru/products/steklo-zaschitnoe-supglass-xc-10-corning-glass-screen-protector-dlya-iphone-11-pro-max-xs-max-65-03mm-sverhprochnoe" TargetMode="External"/><Relationship Id="rId1150" Type="http://schemas.openxmlformats.org/officeDocument/2006/relationships/hyperlink" Target="http://optnow.ru/products/steklo-zaschitnoe-supglass-xc-10-corning-glass-screen-protector-dlya-iphone-12-12-pro-61-sverhprochnoe" TargetMode="External"/><Relationship Id="rId1151" Type="http://schemas.openxmlformats.org/officeDocument/2006/relationships/hyperlink" Target="http://optnow.ru/products/steklo-zaschitnoe-supglass-xc-10-corning-glass-screen-protector-dlya-iphone-12-pro-max-67-sverhprochnoe" TargetMode="External"/><Relationship Id="rId1152" Type="http://schemas.openxmlformats.org/officeDocument/2006/relationships/hyperlink" Target="http://optnow.ru/products/steklo-zaschitnoe-supglass-xc-10-corning-glass-screen-protector-dlya-iphone-14-13-13-pro-2021-61-sverhprochnoe" TargetMode="External"/><Relationship Id="rId1153" Type="http://schemas.openxmlformats.org/officeDocument/2006/relationships/hyperlink" Target="http://optnow.ru/products/steklo-zaschitnoe-supglass-xc-10-corning-glass-screen-protector-dlya-iphone-14-plus-13-pro-max-2021-67-sverhprochnoe" TargetMode="External"/><Relationship Id="rId1154" Type="http://schemas.openxmlformats.org/officeDocument/2006/relationships/hyperlink" Target="http://optnow.ru/products/steklo-zaschitnoe-supglass-xc-10-corning-glass-screen-protector-dlya-iphone-14-pro-2022-61-sverhprochnoe" TargetMode="External"/><Relationship Id="rId1155" Type="http://schemas.openxmlformats.org/officeDocument/2006/relationships/hyperlink" Target="http://optnow.ru/products/steklo-zaschitnoe-supglass-xc-10-corning-glass-screen-protector-dlya-iphone-14-pro-max-2022-67-sverhprochnoe" TargetMode="External"/><Relationship Id="rId1156" Type="http://schemas.openxmlformats.org/officeDocument/2006/relationships/hyperlink" Target="http://optnow.ru/products/steklo-zaschitnoe-supglass-xc-10-corning-glass-screen-protector-dlya-iphone-16-2024-15-2023-61-sverhprochnoe" TargetMode="External"/><Relationship Id="rId1157" Type="http://schemas.openxmlformats.org/officeDocument/2006/relationships/hyperlink" Target="http://optnow.ru/products/steklo-zaschitnoe-supglass-xc-10-corning-glass-screen-protector-dlya-iphone-15-pro-61-sverhprochnoe" TargetMode="External"/><Relationship Id="rId1158" Type="http://schemas.openxmlformats.org/officeDocument/2006/relationships/hyperlink" Target="http://optnow.ru/products/steklo-zaschitnoe-supglass-xc-10-corning-glass-screen-protector-dlya-iphone-16-plus-2024-15-plus-2023-67-sverhprochnoe" TargetMode="External"/><Relationship Id="rId1159" Type="http://schemas.openxmlformats.org/officeDocument/2006/relationships/hyperlink" Target="http://optnow.ru/products/steklo-zaschitnoe-supglass-xc-10-corning-glass-screen-protector-dlya-iphone-15-pro-max-67-sverhprochnoe" TargetMode="External"/><Relationship Id="rId1160" Type="http://schemas.openxmlformats.org/officeDocument/2006/relationships/hyperlink" Target="http://optnow.ru/products/steklo-zaschitnoe-supglass-sg-08-nano-edge-glass-dlya-iphone-11-xr-61-s-silikonovoj-ramkoj" TargetMode="External"/><Relationship Id="rId1161" Type="http://schemas.openxmlformats.org/officeDocument/2006/relationships/hyperlink" Target="http://optnow.ru/products/steklo-zaschitnoe-supglass-sg-08-nano-edge-glass-dlya-iphone-14-plus-13-pro-max-2021-67-s-silikonovoj-ramkoj" TargetMode="External"/><Relationship Id="rId1162" Type="http://schemas.openxmlformats.org/officeDocument/2006/relationships/hyperlink" Target="http://optnow.ru/products/steklo-zaschitnoe-supglass-sg-08-nano-edge-glass-dlya-iphone-14-13-13-pro-2021-61-s-silikonovoj-ramkoj" TargetMode="External"/><Relationship Id="rId1163" Type="http://schemas.openxmlformats.org/officeDocument/2006/relationships/hyperlink" Target="http://optnow.ru/products/steklo-zaschitnoe-supglass-sg-08-nano-edge-glass-dlya-iphone-14-pro-2022-61-s-silikonovoj-ramkoj" TargetMode="External"/><Relationship Id="rId1164" Type="http://schemas.openxmlformats.org/officeDocument/2006/relationships/hyperlink" Target="http://optnow.ru/products/steklo-zaschitnoe-supglass-sg-08-nano-edge-glass-dlya-iphone-14-pro-max-2022-67-s-silikonovoj-ramkoj" TargetMode="External"/><Relationship Id="rId1165" Type="http://schemas.openxmlformats.org/officeDocument/2006/relationships/hyperlink" Target="http://optnow.ru/products/steklo-zaschitnoe-supglass-sg-08-nano-edge-glass-dlya-iphone-16-2024-15-2023-61-s-silikonovoj-ramkoj" TargetMode="External"/><Relationship Id="rId1166" Type="http://schemas.openxmlformats.org/officeDocument/2006/relationships/hyperlink" Target="http://optnow.ru/products/steklo-zaschitnoe-supglass-sg-09-privacy-glass-dlya-iphone-14-13-13-pro-2021-61-antishpion-360&#176;" TargetMode="External"/><Relationship Id="rId1167" Type="http://schemas.openxmlformats.org/officeDocument/2006/relationships/hyperlink" Target="http://optnow.ru/products/steklo-zaschitnoe-supglass-sg-09-privacy-glass-360-dlya-iphone-14-pro-2022-61-antishpion-360&#176;" TargetMode="External"/><Relationship Id="rId1168" Type="http://schemas.openxmlformats.org/officeDocument/2006/relationships/hyperlink" Target="http://optnow.ru/products/steklo-zaschitnoe-supglass-sg-09-privacy-glass-dlya-iphone-16-2024-15-2023-61-antishpion-360&#176;" TargetMode="External"/><Relationship Id="rId1169" Type="http://schemas.openxmlformats.org/officeDocument/2006/relationships/hyperlink" Target="http://optnow.ru/products/steklo-zaschitnoe-supglass-sg-09-privacy-glass-dlya-iphone-16-plus-2024-15-plus-2023-67-antishpion-360&#176;" TargetMode="External"/><Relationship Id="rId1170" Type="http://schemas.openxmlformats.org/officeDocument/2006/relationships/hyperlink" Target="http://optnow.ru/products/steklo-zaschitnoe-supglass-sg-07-anti-reflection-glass-dlya-iphone-16-2024-15-2023-61-antiblikovoe" TargetMode="External"/><Relationship Id="rId1171" Type="http://schemas.openxmlformats.org/officeDocument/2006/relationships/hyperlink" Target="http://optnow.ru/products/steklo-zaschitnoe-supglass-sg-07-anti-reflection-glass-dlya-iphone-15-pro-max-67-antiblikovoe" TargetMode="External"/><Relationship Id="rId1172" Type="http://schemas.openxmlformats.org/officeDocument/2006/relationships/hyperlink" Target="http://optnow.ru/products/steklo-zaschitnoe-supglass-sg-07-anti-reflection-glass-dlya-iphone-16-plus-2024-15-plus-2023-67-antiblikovoe" TargetMode="External"/><Relationship Id="rId1173" Type="http://schemas.openxmlformats.org/officeDocument/2006/relationships/hyperlink" Target="http://optnow.ru/products/steklo-zaschitnoe-supglass-sg-07-anti-reflection-glass-dlya-iphone-15-pro-61-antiblikovoe" TargetMode="External"/><Relationship Id="rId1174" Type="http://schemas.openxmlformats.org/officeDocument/2006/relationships/hyperlink" Target="http://optnow.ru/products/steklo-zaschitnoe-supglass-sg-07-anti-reflection-glass-dlya-iphone-17-16-pro-63-antiblikovoe" TargetMode="External"/><Relationship Id="rId1175" Type="http://schemas.openxmlformats.org/officeDocument/2006/relationships/hyperlink" Target="http://optnow.ru/products/steklo-zaschitnoe-supglass-sg-07-anti-reflection-glass-dlya-iphone-16-pro-max-69-antiblikovoe" TargetMode="External"/><Relationship Id="rId1176" Type="http://schemas.openxmlformats.org/officeDocument/2006/relationships/hyperlink" Target="http://optnow.ru/products/steklo-zaschitnoe-supglass-xc-12-sg-12-26&#176;-privacy-glass-dlya-iphone-11-pro-xs-58-antishpion" TargetMode="External"/><Relationship Id="rId1177" Type="http://schemas.openxmlformats.org/officeDocument/2006/relationships/hyperlink" Target="http://optnow.ru/products/steklo-zaschitnoe-supglass-xc-12-sg-12-26&#176;-privacy-glass-dlya-iphone-11-xr-61-antishpion" TargetMode="External"/><Relationship Id="rId1178" Type="http://schemas.openxmlformats.org/officeDocument/2006/relationships/hyperlink" Target="http://optnow.ru/products/steklo-zaschitnoe-supglass-xc-12-sg-12-26&#176;-privacy-glass-dlya-iphone-11-pro-max-xs-max-65-antishpion" TargetMode="External"/><Relationship Id="rId1179" Type="http://schemas.openxmlformats.org/officeDocument/2006/relationships/hyperlink" Target="http://optnow.ru/products/steklo-zaschitnoe-supglass-xc-12-sg-12-26&#176;-privacy-glass-dlya-iphone-12-pro-max-67-antishpion" TargetMode="External"/><Relationship Id="rId1180" Type="http://schemas.openxmlformats.org/officeDocument/2006/relationships/hyperlink" Target="http://optnow.ru/products/steklo-zaschitnoe-supglass-xc-12-sg-12-26&#176;-privacy-glass-dlya-iphone-14-13-13-pro-2021-61-antishpion" TargetMode="External"/><Relationship Id="rId1181" Type="http://schemas.openxmlformats.org/officeDocument/2006/relationships/hyperlink" Target="http://optnow.ru/products/steklo-zaschitnoe-supglass-xc-12-sg-12-26&#176;-privacy-glass-dlya-iphone-14-plus-13-pro-max-2021-67-antishpion" TargetMode="External"/><Relationship Id="rId1182" Type="http://schemas.openxmlformats.org/officeDocument/2006/relationships/hyperlink" Target="http://optnow.ru/products/steklo-zaschitnoe-supglass-xc-12-sg-12-26&#176;-privacy-glass-dlya-iphone-14-pro-2022-61-antishpion" TargetMode="External"/><Relationship Id="rId1183" Type="http://schemas.openxmlformats.org/officeDocument/2006/relationships/hyperlink" Target="http://optnow.ru/products/steklo-zaschitnoe-supglass-xc-12-sg-12-26&#176;-privacy-glass-dlya-iphone-14-pro-max-67-antishpion" TargetMode="External"/><Relationship Id="rId1184" Type="http://schemas.openxmlformats.org/officeDocument/2006/relationships/hyperlink" Target="http://optnow.ru/products/steklo-zaschitnoe-supglass-xc-12-sg-12-26&#176;-privacy-glass-dlya-iphone-16-2024-15-2023-61-antishpion" TargetMode="External"/><Relationship Id="rId1185" Type="http://schemas.openxmlformats.org/officeDocument/2006/relationships/hyperlink" Target="http://optnow.ru/products/steklo-zaschitnoe-supglass-xc-12-sg-12-26&#176;-privacy-glass-dlya-iphone-16-plus-2024-15-plus-2023-67-antishpion" TargetMode="External"/><Relationship Id="rId1186" Type="http://schemas.openxmlformats.org/officeDocument/2006/relationships/hyperlink" Target="http://optnow.ru/products/steklo-zaschitnoe-supglass-xc-12-sg-12-26&#176;-privacy-glass-dlya-iphone-17-16-pro-63-antishpion" TargetMode="External"/><Relationship Id="rId1187" Type="http://schemas.openxmlformats.org/officeDocument/2006/relationships/hyperlink" Target="http://optnow.ru/products/steklo-zaschitnoe-supglass-xc-12-sg-12-26&#176;-privacy-glass-dlya-iphone-16-pro-max-69-antishpion" TargetMode="External"/><Relationship Id="rId1188" Type="http://schemas.openxmlformats.org/officeDocument/2006/relationships/hyperlink" Target="http://optnow.ru/products/steklo-zaschitnoe-supglass-xc-13-matt-tempered-glass-9h-dlya-iphone-11-xr-61-matovoe" TargetMode="External"/><Relationship Id="rId1189" Type="http://schemas.openxmlformats.org/officeDocument/2006/relationships/hyperlink" Target="http://optnow.ru/products/steklo-zaschitnoe-supglass-xc-13-matt-tempered-glass-9h-dlya-iphone-11-pro-xs-58-matovoe" TargetMode="External"/><Relationship Id="rId1190" Type="http://schemas.openxmlformats.org/officeDocument/2006/relationships/hyperlink" Target="http://optnow.ru/products/steklo-zaschitnoe-supglass-xc-13-matt-tempered-glass-9h-dlya-iphone-11-pro-max-xs-max-65-matovoe" TargetMode="External"/><Relationship Id="rId1191" Type="http://schemas.openxmlformats.org/officeDocument/2006/relationships/hyperlink" Target="http://optnow.ru/products/steklo-zaschitnoe-supglass-xc-13-matt-tempered-glass-9h-dlya-iphone-12-pro-12-61-matovoe" TargetMode="External"/><Relationship Id="rId1192" Type="http://schemas.openxmlformats.org/officeDocument/2006/relationships/hyperlink" Target="http://optnow.ru/products/steklo-zaschitnoe-supglass-xc-13-matt-tempered-glass-9h-dlya-iphone-12-pro-max-67-matovoe" TargetMode="External"/><Relationship Id="rId1193" Type="http://schemas.openxmlformats.org/officeDocument/2006/relationships/hyperlink" Target="http://optnow.ru/products/steklo-zaschitnoe-supglass-xc-13-matt-tempered-glass-9h-dlya-iphone-14-13-13-pro-2021-61-matovoe" TargetMode="External"/><Relationship Id="rId1194" Type="http://schemas.openxmlformats.org/officeDocument/2006/relationships/hyperlink" Target="http://optnow.ru/products/steklo-zaschitnoe-supglass-xc-13-matt-tempered-glass-9h-dlya-iphone-14-plus-13-pro-max-2021-67-matovoe" TargetMode="External"/><Relationship Id="rId1195" Type="http://schemas.openxmlformats.org/officeDocument/2006/relationships/hyperlink" Target="http://optnow.ru/products/steklo-zaschitnoe-supglass-xc-13-matt-tempered-glass-9h-dlya-iphone-14-pro-2022-61-matovoe" TargetMode="External"/><Relationship Id="rId1196" Type="http://schemas.openxmlformats.org/officeDocument/2006/relationships/hyperlink" Target="http://optnow.ru/products/steklo-zaschitnoe-supglass-xc-13-matt-tempered-glass-9h-dlya-iphone-14-pro-max-67-matovoe" TargetMode="External"/><Relationship Id="rId1197" Type="http://schemas.openxmlformats.org/officeDocument/2006/relationships/hyperlink" Target="http://optnow.ru/products/steklo-zaschitnoe-supglass-xc-13-matt-tempered-glass-9h-dlya-iphone-16-plus-2024-15-plus-2023-67-matovoe" TargetMode="External"/><Relationship Id="rId1198" Type="http://schemas.openxmlformats.org/officeDocument/2006/relationships/hyperlink" Target="http://optnow.ru/products/steklo-zaschitnoe-supglass-xc-13-matt-tempered-glass-9h-dlya-iphone-16-2024-15-2023-61-matovoe" TargetMode="External"/><Relationship Id="rId1199" Type="http://schemas.openxmlformats.org/officeDocument/2006/relationships/hyperlink" Target="http://optnow.ru/products/steklo-zaschitnoe-dlya-osnovnoj-kamery-supglass-camera-lens-anti-clare-xc-31-dlya-iphone-16-16-plus-silver" TargetMode="External"/><Relationship Id="rId1200" Type="http://schemas.openxmlformats.org/officeDocument/2006/relationships/hyperlink" Target="http://optnow.ru/products/steklo-zaschitnoe-dlya-osnovnoj-kamery-supglass-camera-lens-anti-clare-xc-31-dlya-iphone-16-16-plus-green" TargetMode="External"/><Relationship Id="rId1201" Type="http://schemas.openxmlformats.org/officeDocument/2006/relationships/hyperlink" Target="http://optnow.ru/products/steklo-zaschitnoe-dlya-osnovnoj-kamery-supglass-camera-lens-anti-clare-xc-31-dlya-iphone-16-16-plus-blue" TargetMode="External"/><Relationship Id="rId1202" Type="http://schemas.openxmlformats.org/officeDocument/2006/relationships/hyperlink" Target="http://optnow.ru/products/steklo-zaschitnoe-dlya-osnovnoj-kamery-supglass-camera-lens-anti-clare-xc-31-dlya-iphone-16-16-plus-black" TargetMode="External"/><Relationship Id="rId1203" Type="http://schemas.openxmlformats.org/officeDocument/2006/relationships/hyperlink" Target="http://optnow.ru/products/steklo-zaschitnoe-supglass-xc-11-sg-11-dlya-iphone-17-pro-63-03mm-glyancevoe" TargetMode="External"/><Relationship Id="rId1204" Type="http://schemas.openxmlformats.org/officeDocument/2006/relationships/hyperlink" Target="http://optnow.ru/products/steklo-zaschitnoe-supglass-sg-02-bezramochnoe-all-clear-dlya-iphone-17-air-66-03mm-glyancevoe" TargetMode="External"/><Relationship Id="rId1205" Type="http://schemas.openxmlformats.org/officeDocument/2006/relationships/hyperlink" Target="http://optnow.ru/products/steklo-zaschitnoe-dlya-ipad-mini-3-mini-2-mini-premium-tempered-glass-026mm-skos-kromki-25d" TargetMode="External"/><Relationship Id="rId1206" Type="http://schemas.openxmlformats.org/officeDocument/2006/relationships/hyperlink" Target="http://optnow.ru/products/steklo-zaschitnoe-dlya-ipad-4-3-2-premium-tempered-glass-026mm-skos-kromki-25d" TargetMode="External"/><Relationship Id="rId1207" Type="http://schemas.openxmlformats.org/officeDocument/2006/relationships/hyperlink" Target="http://optnow.ru/products/steklo-zaschitnoe-dlya-ipad-new-97-5-6go-pokolenij-2017-2018gg-ipad-pro-air-2-air" TargetMode="External"/><Relationship Id="rId1208" Type="http://schemas.openxmlformats.org/officeDocument/2006/relationships/hyperlink" Target="http://optnow.ru/products/steklo-zaschitnoe-dlya-ipad-pro-129-2016-2017gg" TargetMode="External"/><Relationship Id="rId1209" Type="http://schemas.openxmlformats.org/officeDocument/2006/relationships/hyperlink" Target="http://optnow.ru/products/steklo-zaschitnoe-dlya-ipad-mini-2019-ipad-mini-4-premium-tempered-glass-026mm-skos-kromki-25d" TargetMode="External"/><Relationship Id="rId1210" Type="http://schemas.openxmlformats.org/officeDocument/2006/relationships/hyperlink" Target="http://optnow.ru/products/steklo-zaschitnoe-dlya-ipad-pro-105" TargetMode="External"/><Relationship Id="rId1211" Type="http://schemas.openxmlformats.org/officeDocument/2006/relationships/hyperlink" Target="http://optnow.ru/products/steklo-zaschitnoe-dlya-ipad-pro-129-2020g-2018g" TargetMode="External"/><Relationship Id="rId1212" Type="http://schemas.openxmlformats.org/officeDocument/2006/relationships/hyperlink" Target="http://optnow.ru/products/steklo-zaschitnoe-dlya-ipad-pad-pro-11-2018-2022g-air5-air4-109" TargetMode="External"/><Relationship Id="rId1213" Type="http://schemas.openxmlformats.org/officeDocument/2006/relationships/hyperlink" Target="http://optnow.ru/products/steklo-zaschitnoe-dlya-ipad-ipad-7-8-9-102-2019-20-21gg" TargetMode="External"/><Relationship Id="rId1214" Type="http://schemas.openxmlformats.org/officeDocument/2006/relationships/hyperlink" Target="http://optnow.ru/products/steklo-zaschitnoe-dlya-ipad-mini-7-mini-6" TargetMode="External"/><Relationship Id="rId1215" Type="http://schemas.openxmlformats.org/officeDocument/2006/relationships/hyperlink" Target="http://optnow.ru/products/steklo-zaschitnoe-dlya-ipad-10-109-2022g" TargetMode="External"/><Relationship Id="rId1216" Type="http://schemas.openxmlformats.org/officeDocument/2006/relationships/hyperlink" Target="http://optnow.ru/products/steklo-zaschitnoe-dlya-ipad-pad-pro-11-2024g" TargetMode="External"/><Relationship Id="rId1217" Type="http://schemas.openxmlformats.org/officeDocument/2006/relationships/hyperlink" Target="http://optnow.ru/products/steklo-zaschitnoe-dlya-ipad-pad-pro-13-2024g" TargetMode="External"/><Relationship Id="rId1218" Type="http://schemas.openxmlformats.org/officeDocument/2006/relationships/hyperlink" Target="http://optnow.ru/products/steklo-zaschitnoe-dlya-ipad-pad-air-11-2024g" TargetMode="External"/><Relationship Id="rId1219" Type="http://schemas.openxmlformats.org/officeDocument/2006/relationships/hyperlink" Target="http://optnow.ru/products/steklo-zaschitnoe-dlya-ipad-pad-air-13-2024g" TargetMode="External"/><Relationship Id="rId1220" Type="http://schemas.openxmlformats.org/officeDocument/2006/relationships/hyperlink" Target="http://optnow.ru/products/steklo-zaschitnoe-supglass-xc-20-oversize-arc-edge-dlya-ipad-pro-129-2022g-2021g-2020g-2018g" TargetMode="External"/><Relationship Id="rId1221" Type="http://schemas.openxmlformats.org/officeDocument/2006/relationships/hyperlink" Target="http://optnow.ru/products/steklo-zaschitnoe-supglass-xc-20-oversize-arc-edge-dlya-ipad-5-6-air1-air2-pro-97" TargetMode="External"/><Relationship Id="rId1222" Type="http://schemas.openxmlformats.org/officeDocument/2006/relationships/hyperlink" Target="http://optnow.ru/products/steklo-zaschitnoe-supglass-xc-20-oversize-arc-edge-dlya-ipad-mini-7-6-83-2021g-2024g" TargetMode="External"/><Relationship Id="rId1223" Type="http://schemas.openxmlformats.org/officeDocument/2006/relationships/hyperlink" Target="http://optnow.ru/products/steklo-zaschitnoe-supglass-xc-20-oversize-arc-edge-dlya-ipad-10-109-2022g" TargetMode="External"/><Relationship Id="rId1224" Type="http://schemas.openxmlformats.org/officeDocument/2006/relationships/hyperlink" Target="http://optnow.ru/products/steklo-zaschitnoe-supglass-xc-20-oversize-arc-edge-dlya-ipad-pro-11-2018-2022g-air5-air4-109" TargetMode="External"/><Relationship Id="rId1225" Type="http://schemas.openxmlformats.org/officeDocument/2006/relationships/hyperlink" Target="http://optnow.ru/products/steklo-zaschitnoe-supglass-xc-20-oversize-arc-edge-dlya-ipad-7-8-9-102-2019-20-21gg" TargetMode="External"/><Relationship Id="rId1226" Type="http://schemas.openxmlformats.org/officeDocument/2006/relationships/hyperlink" Target="http://optnow.ru/products/steklo-zaschitnoe-supglass-xc-20-oversize-arc-edge-dlya-ipad-air-11-2024g" TargetMode="External"/><Relationship Id="rId1227" Type="http://schemas.openxmlformats.org/officeDocument/2006/relationships/hyperlink" Target="http://optnow.ru/products/steklo-zaschitnoe-xreel-3d-full-glue-premium-glass-polnoklejkoe-dlya-samsung-note-10-s-zakruglennymi-krayami-chernoe" TargetMode="External"/><Relationship Id="rId1228" Type="http://schemas.openxmlformats.org/officeDocument/2006/relationships/hyperlink" Target="http://optnow.ru/products/steklo-zaschitnoe-xreel-3d-full-glue-premium-glass-polnoklejkoe-dlya-samsung-note-10-plus-s-zakruglennymi-krayami-chernoe" TargetMode="External"/><Relationship Id="rId1229" Type="http://schemas.openxmlformats.org/officeDocument/2006/relationships/hyperlink" Target="http://optnow.ru/products/steklo-zaschitnoe-mietubl-dlya-samsung-galaxy-a90-a80-black" TargetMode="External"/><Relationship Id="rId1230" Type="http://schemas.openxmlformats.org/officeDocument/2006/relationships/hyperlink" Target="http://optnow.ru/products/steklo-zaschitnoe-dlya-osnovnoj-kamery-supglass-camera-lens-anti-clare-xc-34-dlya-samsung-s25-plus-colorless-prozrachnoe" TargetMode="External"/><Relationship Id="rId1231" Type="http://schemas.openxmlformats.org/officeDocument/2006/relationships/hyperlink" Target="http://optnow.ru/products/steklo-zaschitnoe-dlya-osnovnoj-kamery-supglass-camera-lens-anti-clare-xc-31-dlya-samsung-s25-plus-silver" TargetMode="External"/><Relationship Id="rId1232" Type="http://schemas.openxmlformats.org/officeDocument/2006/relationships/hyperlink" Target="http://optnow.ru/products/steklo-zaschitnoe-dlya-osnovnoj-kamery-supglass-camera-lens-anti-clare-xc-31-dlya-samsung-s25-ultra-black" TargetMode="External"/><Relationship Id="rId1233" Type="http://schemas.openxmlformats.org/officeDocument/2006/relationships/hyperlink" Target="http://optnow.ru/products/steklo-zaschitnoe-dlya-osnovnoj-kamery-supglass-camera-lens-anti-clare-xc-34-dlya-samsung-s25-ultra-colorless-prozrachnoe" TargetMode="External"/><Relationship Id="rId1234" Type="http://schemas.openxmlformats.org/officeDocument/2006/relationships/hyperlink" Target="http://optnow.ru/products/steklo-zaschitnoe-supglass-xc-13-matt-tempered-glass-9h-dlya-samsung-s25-ultra-matovoe" TargetMode="External"/><Relationship Id="rId1235" Type="http://schemas.openxmlformats.org/officeDocument/2006/relationships/hyperlink" Target="http://optnow.ru/products/steklo-zaschitnoe-xreel-3d-polnoklejkoe-dlya-xiaomi-mi-note-10-mi-note-10-lite-mi-note-10-pro-s-zakruglennymi-krayami-chernoe" TargetMode="External"/><Relationship Id="rId1236" Type="http://schemas.openxmlformats.org/officeDocument/2006/relationships/hyperlink" Target="http://optnow.ru/products/steklo-zaschitnoe-mietubl-25d-dlya-xiaomi-9x-hw-nova-5-pro-vivo-s1india-vivo-y7s-xm-9-z1x-black" TargetMode="External"/><Relationship Id="rId1237" Type="http://schemas.openxmlformats.org/officeDocument/2006/relationships/hyperlink" Target="http://optnow.ru/products/kabel-aux-type-c-earldom-ac01-chernyj" TargetMode="External"/><Relationship Id="rId1238" Type="http://schemas.openxmlformats.org/officeDocument/2006/relationships/hyperlink" Target="http://optnow.ru/products/kabel-hoco-ua27-hd-on-screen-cable-4k-type-c-hdtv-2m-grey" TargetMode="External"/><Relationship Id="rId1239" Type="http://schemas.openxmlformats.org/officeDocument/2006/relationships/hyperlink" Target="http://optnow.ru/products/audio-perehodnik-hoco-ls36-fresh-digital-type-c-vyhod-35-mm-dlya-naushnikov-black" TargetMode="External"/><Relationship Id="rId1240" Type="http://schemas.openxmlformats.org/officeDocument/2006/relationships/hyperlink" Target="http://optnow.ru/products/dorozhnyj-nabor-aksessuarov-deppa-travel-set-12-v-1-d-72529-perehodniki-skrepka-podstavka-zerkalo-data-kabel-type-c-type-" TargetMode="External"/><Relationship Id="rId1241" Type="http://schemas.openxmlformats.org/officeDocument/2006/relationships/hyperlink" Target="http://optnow.ru/products/data-kabel-usb-hoco-u119-4v1-data-cable-lightning-type-c-to-usb-type-c-12m-24a-chernyj" TargetMode="External"/><Relationship Id="rId1242" Type="http://schemas.openxmlformats.org/officeDocument/2006/relationships/hyperlink" Target="http://optnow.ru/products/data-kabel-usb-3v1-hoco-x14-micro-usb-plus-type-c-plus-ligthning-1m-chernyj" TargetMode="External"/><Relationship Id="rId1243" Type="http://schemas.openxmlformats.org/officeDocument/2006/relationships/hyperlink" Target="http://optnow.ru/products/data-kabel-usb-3v1-deppa-d-72544-micro-usb-plus-type-c-plus-ligthning-12m-chernyj" TargetMode="External"/><Relationship Id="rId1244" Type="http://schemas.openxmlformats.org/officeDocument/2006/relationships/hyperlink" Target="http://optnow.ru/products/data-kabel-deppa-ceramic-d-72397-type-c-type-c-10m-chernyj" TargetMode="External"/><Relationship Id="rId1245" Type="http://schemas.openxmlformats.org/officeDocument/2006/relationships/hyperlink" Target="http://optnow.ru/products/data-kabel-deppa-fly-type-c-type-c-d-72547-60vt-2m-belyj" TargetMode="External"/><Relationship Id="rId1246" Type="http://schemas.openxmlformats.org/officeDocument/2006/relationships/hyperlink" Target="http://optnow.ru/products/data-kabel-deppa-moon-type-c-type-c-d-72524-100vt-15m-chernyj" TargetMode="External"/><Relationship Id="rId1247" Type="http://schemas.openxmlformats.org/officeDocument/2006/relationships/hyperlink" Target="http://optnow.ru/products/data-kabel-deppa-type-c-type-c-d-72528-100vt-s-displeem-15m-chernyj" TargetMode="External"/><Relationship Id="rId1248" Type="http://schemas.openxmlformats.org/officeDocument/2006/relationships/hyperlink" Target="http://optnow.ru/products/data-kabel-usb-ibacks-charging-cable-armour-series-2v1-lightning-microusb-10-m-ip60236-zolotistyj" TargetMode="External"/><Relationship Id="rId1249" Type="http://schemas.openxmlformats.org/officeDocument/2006/relationships/hyperlink" Target="http://optnow.ru/products/data-kabel-usb-ibacks-high-speed-cable-with-apple-lightning-connector-speeder-series-10-m-ip60259-green-gray" TargetMode="External"/><Relationship Id="rId1250" Type="http://schemas.openxmlformats.org/officeDocument/2006/relationships/hyperlink" Target="http://optnow.ru/products/data-kabel-usb-remax-yards-rc-033t-2v1-lightning-microusb-ploskij-10-m-belyj" TargetMode="External"/><Relationship Id="rId1251" Type="http://schemas.openxmlformats.org/officeDocument/2006/relationships/hyperlink" Target="http://optnow.ru/products/data-kabel-usb-remax-transformers-high-speed-2v1-lightning-microusb-ploskij-10-m-belyj" TargetMode="External"/><Relationship Id="rId1252" Type="http://schemas.openxmlformats.org/officeDocument/2006/relationships/hyperlink" Target="http://optnow.ru/products/data-kabel-usb-remax-transformers-high-speed-2v1-lightning-microusb-ploskij-10-m-krasnyj" TargetMode="External"/><Relationship Id="rId1253" Type="http://schemas.openxmlformats.org/officeDocument/2006/relationships/hyperlink" Target="http://optnow.ru/products/data-kabel-usb-remax-transformers-high-speed-2v1-lightning-microusb-ploskij-10-m-goluboj" TargetMode="External"/><Relationship Id="rId1254" Type="http://schemas.openxmlformats.org/officeDocument/2006/relationships/hyperlink" Target="http://optnow.ru/products/data-kabel-usb-remax-emperor-series-cable-rc-054i-lightning-21a-kruglyj-10-m-zolotistyj" TargetMode="External"/><Relationship Id="rId1255" Type="http://schemas.openxmlformats.org/officeDocument/2006/relationships/hyperlink" Target="http://optnow.ru/products/data-kabel-usb-remax-knight-cable-rc-043i-lightning-ploskij-21a-fast-charging-10-m-rozovyj" TargetMode="External"/><Relationship Id="rId1256" Type="http://schemas.openxmlformats.org/officeDocument/2006/relationships/hyperlink" Target="http://optnow.ru/products/data-kabel-usb-hoco-x20-flash-lightning-20-m-belyj" TargetMode="External"/><Relationship Id="rId1257" Type="http://schemas.openxmlformats.org/officeDocument/2006/relationships/hyperlink" Target="http://optnow.ru/products/data-kabel-usb-hoco-x58-airy-silicone-charging-data-cable-for-lightning-1m-24a-krasnyj" TargetMode="External"/><Relationship Id="rId1258" Type="http://schemas.openxmlformats.org/officeDocument/2006/relationships/hyperlink" Target="http://optnow.ru/products/data-kabel-usb-hoco-s4-charging-data-cable-with-timing-display-for-lightning-s-displeem-12m-chernyj" TargetMode="External"/><Relationship Id="rId1259" Type="http://schemas.openxmlformats.org/officeDocument/2006/relationships/hyperlink" Target="http://optnow.ru/products/data-kabel-usb-hoco-x21-plus-silicone-lightning-10-m-black-white" TargetMode="External"/><Relationship Id="rId1260" Type="http://schemas.openxmlformats.org/officeDocument/2006/relationships/hyperlink" Target="http://optnow.ru/products/data-kabel-usb-hoco-x20-flash-lightning-20-m-chernyj" TargetMode="External"/><Relationship Id="rId1261" Type="http://schemas.openxmlformats.org/officeDocument/2006/relationships/hyperlink" Target="http://optnow.ru/products/data-kabel-usb-hoco-u74-grand-charging-data-cable-for-lightning-24a-12-m-chernyj" TargetMode="External"/><Relationship Id="rId1262" Type="http://schemas.openxmlformats.org/officeDocument/2006/relationships/hyperlink" Target="http://optnow.ru/products/data-kabel-usb-hoco-u75-magnetic-charging-data-cable-for-lightning-12m-3a-krasnyj" TargetMode="External"/><Relationship Id="rId1263" Type="http://schemas.openxmlformats.org/officeDocument/2006/relationships/hyperlink" Target="http://optnow.ru/products/data-kabel-usb-hoco-u76-magnetic-charging-data-cable-for-lightning-12m-24a-chernyj" TargetMode="External"/><Relationship Id="rId1264" Type="http://schemas.openxmlformats.org/officeDocument/2006/relationships/hyperlink" Target="http://optnow.ru/products/data-kabel-usb-hoco-u60-soul-secret-charging-data-cable-for-lightning-12m-24a-chernyj" TargetMode="External"/><Relationship Id="rId1265" Type="http://schemas.openxmlformats.org/officeDocument/2006/relationships/hyperlink" Target="http://optnow.ru/products/data-kabel-usb-hoco-u60-soul-secret-charging-data-cable-for-lightning-12m-24a-krasnyj" TargetMode="External"/><Relationship Id="rId1266" Type="http://schemas.openxmlformats.org/officeDocument/2006/relationships/hyperlink" Target="http://optnow.ru/products/data-kabel-usb-hoco-x29-superior-style-charging-data-cable-lightning-10-m-black-chernyj" TargetMode="External"/><Relationship Id="rId1267" Type="http://schemas.openxmlformats.org/officeDocument/2006/relationships/hyperlink" Target="http://optnow.ru/products/data-kabel-usb-hoco-x14-times-speed-lightning-20-m-chernyj" TargetMode="External"/><Relationship Id="rId1268" Type="http://schemas.openxmlformats.org/officeDocument/2006/relationships/hyperlink" Target="http://optnow.ru/products/data-kabel-usb-hoco-x14-times-speed-lightning-20-m-krasnyj" TargetMode="External"/><Relationship Id="rId1269" Type="http://schemas.openxmlformats.org/officeDocument/2006/relationships/hyperlink" Target="http://optnow.ru/products/data-kabel-usb-hoco-u29-led-displayed-timing-lightning-12-m-krasnyj" TargetMode="External"/><Relationship Id="rId1270" Type="http://schemas.openxmlformats.org/officeDocument/2006/relationships/hyperlink" Target="http://optnow.ru/products/data-kabel-usb-hoco-x12-one-pull-two-l-shape-magnetic-adsorption-cable-2v1-lightningmicrousb-12m-black" TargetMode="External"/><Relationship Id="rId1271" Type="http://schemas.openxmlformats.org/officeDocument/2006/relationships/hyperlink" Target="http://optnow.ru/products/data-kabel-usb-hoco-x12-one-pull-two-l-shape-magnetic-adsorption-cable-2v1-lightningmicrousb-12m-white" TargetMode="External"/><Relationship Id="rId1272" Type="http://schemas.openxmlformats.org/officeDocument/2006/relationships/hyperlink" Target="http://optnow.ru/products/data-kabel-usb-hoco-x14-times-speed-lightning-10-m-krasnyj" TargetMode="External"/><Relationship Id="rId1273" Type="http://schemas.openxmlformats.org/officeDocument/2006/relationships/hyperlink" Target="http://optnow.ru/products/data-kabel-usb-hoco-x19-enjoy-lightning-10-m-redblack" TargetMode="External"/><Relationship Id="rId1274" Type="http://schemas.openxmlformats.org/officeDocument/2006/relationships/hyperlink" Target="http://optnow.ru/products/data-kabel-usb-hoco-x19-enjoy-lightning-10-m-redwhite" TargetMode="External"/><Relationship Id="rId1275" Type="http://schemas.openxmlformats.org/officeDocument/2006/relationships/hyperlink" Target="http://optnow.ru/products/data-kabel-usb-hoco-x20-flash-lightning-10-m-chernyj" TargetMode="External"/><Relationship Id="rId1276" Type="http://schemas.openxmlformats.org/officeDocument/2006/relationships/hyperlink" Target="http://optnow.ru/products/data-kabel-usb-hoco-x20-flash-lightning-30-m-chernyj" TargetMode="External"/><Relationship Id="rId1277" Type="http://schemas.openxmlformats.org/officeDocument/2006/relationships/hyperlink" Target="http://optnow.ru/products/data-kabel-usb-hoco-x20-flash-lightning-30-m-belyj" TargetMode="External"/><Relationship Id="rId1278" Type="http://schemas.openxmlformats.org/officeDocument/2006/relationships/hyperlink" Target="http://optnow.ru/products/data-kabel-usb-hoco-x1-rapid-lightning-20-m-belyj" TargetMode="External"/><Relationship Id="rId1279" Type="http://schemas.openxmlformats.org/officeDocument/2006/relationships/hyperlink" Target="http://optnow.ru/products/data-kabel-usb-hoco-x6-khaki-lightning-10-m-fioletovyj" TargetMode="External"/><Relationship Id="rId1280" Type="http://schemas.openxmlformats.org/officeDocument/2006/relationships/hyperlink" Target="http://optnow.ru/products/data-kabel-usb-hoco-x9-high-speed-lightning-10-m-krasnyj" TargetMode="External"/><Relationship Id="rId1281" Type="http://schemas.openxmlformats.org/officeDocument/2006/relationships/hyperlink" Target="http://optnow.ru/products/data-kabel-usb-hoco-x9-high-speed-lightning-10-m-rozovyj" TargetMode="External"/><Relationship Id="rId1282" Type="http://schemas.openxmlformats.org/officeDocument/2006/relationships/hyperlink" Target="http://optnow.ru/products/data-kabel-usb-hoco-u14-steel-man-lightning-12-m-zolotoj" TargetMode="External"/><Relationship Id="rId1283" Type="http://schemas.openxmlformats.org/officeDocument/2006/relationships/hyperlink" Target="http://optnow.ru/products/data-kabel-usb-deppa-d-72114-8-pin-lightning-12m-belyj" TargetMode="External"/><Relationship Id="rId1284" Type="http://schemas.openxmlformats.org/officeDocument/2006/relationships/hyperlink" Target="http://optnow.ru/products/data-kabel-usb-deppa-3v1-magnitnyj-type-c-lightning-microusb-d-72282-usb-20-24a-12m-chernyj" TargetMode="External"/><Relationship Id="rId1285" Type="http://schemas.openxmlformats.org/officeDocument/2006/relationships/hyperlink" Target="http://optnow.ru/products/data-kabel-usb-deppa-d-72115-8-pin-lightning-12m-chernyj" TargetMode="External"/><Relationship Id="rId1286" Type="http://schemas.openxmlformats.org/officeDocument/2006/relationships/hyperlink" Target="http://optnow.ru/products/data-kabel-usb-deppa-d-72223-8-pin-lightning-2m-belyj" TargetMode="External"/><Relationship Id="rId1287" Type="http://schemas.openxmlformats.org/officeDocument/2006/relationships/hyperlink" Target="http://optnow.ru/products/data-kabel-usb-deppa-d-72204-2v1-8-pin-lightning-microusb-12m-chernyj" TargetMode="External"/><Relationship Id="rId1288" Type="http://schemas.openxmlformats.org/officeDocument/2006/relationships/hyperlink" Target="http://optnow.ru/products/data-kabel-usb-deppa-jeans-d-72275-mfi-24a-usb-8-pin-lightning-12m-med-dzhinsovaya-opletka" TargetMode="External"/><Relationship Id="rId1289" Type="http://schemas.openxmlformats.org/officeDocument/2006/relationships/hyperlink" Target="http://optnow.ru/products/data-kabel-usb-deppa-d-72120-vitoj-8-pin-lightning-15m-belyj" TargetMode="External"/><Relationship Id="rId1290" Type="http://schemas.openxmlformats.org/officeDocument/2006/relationships/hyperlink" Target="http://optnow.ru/products/data-kabel-usb-deppa-d-72121-vitoj-8-pin-lightning-15m-chernyj" TargetMode="External"/><Relationship Id="rId1291" Type="http://schemas.openxmlformats.org/officeDocument/2006/relationships/hyperlink" Target="http://optnow.ru/products/data-kabel-usb-deppa-alum-mfi-8-pin-lightning-alyuminij-nejlon-d-72187-12m-serebristyj" TargetMode="External"/><Relationship Id="rId1292" Type="http://schemas.openxmlformats.org/officeDocument/2006/relationships/hyperlink" Target="http://optnow.ru/products/data-kabel-usb-deppa-alum-mfi-8-pin-lightning-alyuminij-nejlon-d-72189-12m-grafitovyj" TargetMode="External"/><Relationship Id="rId1293" Type="http://schemas.openxmlformats.org/officeDocument/2006/relationships/hyperlink" Target="http://optnow.ru/products/data-kabel-usb-deppa-leather-mfi-8-pin-lightning-alyuminij-jekokozha-d-72266-12m-chernyj" TargetMode="External"/><Relationship Id="rId1294" Type="http://schemas.openxmlformats.org/officeDocument/2006/relationships/hyperlink" Target="http://optnow.ru/products/data-kabel-usb-deppa-steel-mfi-8-pin-lightning-alyuminij-d-72272-12m-stalnoj" TargetMode="External"/><Relationship Id="rId1295" Type="http://schemas.openxmlformats.org/officeDocument/2006/relationships/hyperlink" Target="http://optnow.ru/products/data-kabel-usb-deppa-d-72291-usb-lighting-ceramic-10m-belyj" TargetMode="External"/><Relationship Id="rId1296" Type="http://schemas.openxmlformats.org/officeDocument/2006/relationships/hyperlink" Target="http://optnow.ru/products/data-kabel-deppa-d-72297-led-indikaciya-type-c-lightning-12m-alyuminij-chernyj" TargetMode="External"/><Relationship Id="rId1297" Type="http://schemas.openxmlformats.org/officeDocument/2006/relationships/hyperlink" Target="http://optnow.ru/products/data-kabel-usb-deppa-3v1-microusb-type-c-ligthning-alyuminij-d-72299-12m-chernyj" TargetMode="External"/><Relationship Id="rId1298" Type="http://schemas.openxmlformats.org/officeDocument/2006/relationships/hyperlink" Target="http://optnow.ru/products/data-kabel-usb-deppa-stand-usb-lightning-podstavka-alyuminij-d-72294-1m-chernyj" TargetMode="External"/><Relationship Id="rId1299" Type="http://schemas.openxmlformats.org/officeDocument/2006/relationships/hyperlink" Target="http://optnow.ru/products/data-kabel-usb-deppa-mfi-8-pin-lightning-alyuminij-nejlon-d-72188-12m-zolotoj" TargetMode="External"/><Relationship Id="rId1300" Type="http://schemas.openxmlformats.org/officeDocument/2006/relationships/hyperlink" Target="http://optnow.ru/products/data-kabel-usb-deppa-crystal-usb-lightning-d-72501-1m-chernyj" TargetMode="External"/><Relationship Id="rId1301" Type="http://schemas.openxmlformats.org/officeDocument/2006/relationships/hyperlink" Target="http://optnow.ru/products/data-kabel-usb-deppa-fly-usb-lightning-d-72530-24a-1m-belyj" TargetMode="External"/><Relationship Id="rId1302" Type="http://schemas.openxmlformats.org/officeDocument/2006/relationships/hyperlink" Target="http://optnow.ru/products/data-kabel-deppa-silk-usb-lightning-d-72534-12m-belyj" TargetMode="External"/><Relationship Id="rId1303" Type="http://schemas.openxmlformats.org/officeDocument/2006/relationships/hyperlink" Target="http://optnow.ru/products/data-kabel-usb-deppa-armor-usb-ligtning-72519-24a-1m-nejlon-belyj" TargetMode="External"/><Relationship Id="rId1304" Type="http://schemas.openxmlformats.org/officeDocument/2006/relationships/hyperlink" Target="http://optnow.ru/products/data-kabel-usb-borasco-b-20548-charging-data-cable-2a-lightning-vitoj-20-m-belyj" TargetMode="External"/><Relationship Id="rId1305" Type="http://schemas.openxmlformats.org/officeDocument/2006/relationships/hyperlink" Target="http://optnow.ru/products/data-kabel-usb-borasco-b-34449-v-nejlonovoj-opletke-3a-lightning-10-m-zolotoj" TargetMode="External"/><Relationship Id="rId1306" Type="http://schemas.openxmlformats.org/officeDocument/2006/relationships/hyperlink" Target="http://optnow.ru/products/data-kabel-usb-borasco-b-34450-v-nejlonovoj-opletke-3a-lightning-10-m-krasnyj" TargetMode="External"/><Relationship Id="rId1307" Type="http://schemas.openxmlformats.org/officeDocument/2006/relationships/hyperlink" Target="http://optnow.ru/products/data-kabel-usb-borasco-b-34451-v-nejlonovoj-opletke-3a-lightning-10-m-chernyj" TargetMode="External"/><Relationship Id="rId1308" Type="http://schemas.openxmlformats.org/officeDocument/2006/relationships/hyperlink" Target="http://optnow.ru/products/data-kabel-usb-mitrifon-k1-lightning-1m-kruglyj-belyj" TargetMode="External"/><Relationship Id="rId1309" Type="http://schemas.openxmlformats.org/officeDocument/2006/relationships/hyperlink" Target="http://optnow.ru/products/data-kabel-usb-microusb-brelok-chernyj" TargetMode="External"/><Relationship Id="rId1310" Type="http://schemas.openxmlformats.org/officeDocument/2006/relationships/hyperlink" Target="http://optnow.ru/products/data-kabel-usb-remax-chaino-series-cable-rc-120m-microusb-21a-kruglyj-10-m-chernyj" TargetMode="External"/><Relationship Id="rId1311" Type="http://schemas.openxmlformats.org/officeDocument/2006/relationships/hyperlink" Target="http://optnow.ru/products/data-kabel-usb-remax-chaino-series-cable-rc-120m-microusb-21a-kruglyj-10-m-belyj" TargetMode="External"/><Relationship Id="rId1312" Type="http://schemas.openxmlformats.org/officeDocument/2006/relationships/hyperlink" Target="http://optnow.ru/products/data-kabel-usb-remax-gefon-series-cable-rc-110m-microusb-24a-kruglyj-10-m-serebristyj" TargetMode="External"/><Relationship Id="rId1313" Type="http://schemas.openxmlformats.org/officeDocument/2006/relationships/hyperlink" Target="http://optnow.ru/products/data-kabel-usb-remax-gefon-series-cable-rc-110m-microusb-24a-kruglyj-10-m-zolotoj" TargetMode="External"/><Relationship Id="rId1314" Type="http://schemas.openxmlformats.org/officeDocument/2006/relationships/hyperlink" Target="http://optnow.ru/products/data-kabel-usb-remax-king-data-cable-rc-063m-microusb-fast-charging-21a-kruglyj-10-m-serebristyj" TargetMode="External"/><Relationship Id="rId1315" Type="http://schemas.openxmlformats.org/officeDocument/2006/relationships/hyperlink" Target="http://optnow.ru/products/data-kabel-usb-remax-king-data-cable-rc-063m-microusb-fast-charging-21a-kruglyj-10-m-zolotistyj" TargetMode="External"/><Relationship Id="rId1316" Type="http://schemas.openxmlformats.org/officeDocument/2006/relationships/hyperlink" Target="http://optnow.ru/products/data-kabel-usb-remax-linyo-series-cable-rc-088m-microusb-21a-kruglyj-10-m-zolotistyj" TargetMode="External"/><Relationship Id="rId1317" Type="http://schemas.openxmlformats.org/officeDocument/2006/relationships/hyperlink" Target="http://optnow.ru/products/data-kabel-usb-remax-emperor-series-cable-rc-054m-microusb-21a-kruglyj-10-m-belyj" TargetMode="External"/><Relationship Id="rId1318" Type="http://schemas.openxmlformats.org/officeDocument/2006/relationships/hyperlink" Target="http://optnow.ru/products/data-kabel-usb-remax-knight-cable-rc-043m-microusb-ploskij-21a-fast-charging-10-m-grafitovyj" TargetMode="External"/><Relationship Id="rId1319" Type="http://schemas.openxmlformats.org/officeDocument/2006/relationships/hyperlink" Target="http://optnow.ru/products/data-kabel-usb-hoco-x89-fast-charging-microusb-1m-black" TargetMode="External"/><Relationship Id="rId1320" Type="http://schemas.openxmlformats.org/officeDocument/2006/relationships/hyperlink" Target="http://optnow.ru/products/data-kabel-usb-hoco-u75-magnetic-charging-data-cable-for-microusb-12m-3a-chernyj" TargetMode="External"/><Relationship Id="rId1321" Type="http://schemas.openxmlformats.org/officeDocument/2006/relationships/hyperlink" Target="http://optnow.ru/products/data-kabel-usb-hoco-u75-magnetic-charging-data-cable-for-microusb-12m-3a-krasnyj" TargetMode="External"/><Relationship Id="rId1322" Type="http://schemas.openxmlformats.org/officeDocument/2006/relationships/hyperlink" Target="http://optnow.ru/products/data-kabel-usb-hoco-u76-magnetic-charging-data-cable-for-microusb-12m-24a-chernyj" TargetMode="External"/><Relationship Id="rId1323" Type="http://schemas.openxmlformats.org/officeDocument/2006/relationships/hyperlink" Target="http://optnow.ru/products/data-kabel-usb-hoco-s8-magnetic-charging-data-cable-for-microusb-12m-24a-chernyj" TargetMode="External"/><Relationship Id="rId1324" Type="http://schemas.openxmlformats.org/officeDocument/2006/relationships/hyperlink" Target="http://optnow.ru/products/data-kabel-usb-hoco-u63-spirit-charging-data-cable-for-microusb-12m-24a-chernyj" TargetMode="External"/><Relationship Id="rId1325" Type="http://schemas.openxmlformats.org/officeDocument/2006/relationships/hyperlink" Target="http://optnow.ru/products/data-kabel-usb-hoco-u63-spirit-charging-data-cable-for-microusb-12m-24a-belyj" TargetMode="External"/><Relationship Id="rId1326" Type="http://schemas.openxmlformats.org/officeDocument/2006/relationships/hyperlink" Target="http://optnow.ru/products/data-kabel-usb-hoco-x20-flash-microusb-30-m-chernyj" TargetMode="External"/><Relationship Id="rId1327" Type="http://schemas.openxmlformats.org/officeDocument/2006/relationships/hyperlink" Target="http://optnow.ru/products/data-kabel-usb-hoco-u29-led-displayed-timing-microusb-12-m-belyj" TargetMode="External"/><Relationship Id="rId1328" Type="http://schemas.openxmlformats.org/officeDocument/2006/relationships/hyperlink" Target="http://optnow.ru/products/data-kabel-usb-hoco-u29-led-displayed-timing-microusb-12-m-krasnyj" TargetMode="External"/><Relationship Id="rId1329" Type="http://schemas.openxmlformats.org/officeDocument/2006/relationships/hyperlink" Target="http://optnow.ru/products/data-kabel-usb-hoco-u35-space-shuttle-smart-power-off-microusb-12-m-red" TargetMode="External"/><Relationship Id="rId1330" Type="http://schemas.openxmlformats.org/officeDocument/2006/relationships/hyperlink" Target="http://optnow.ru/products/data-kabel-usb-deppa-d-72123-usb-microusb-vitoj-15m-chernyj" TargetMode="External"/><Relationship Id="rId1331" Type="http://schemas.openxmlformats.org/officeDocument/2006/relationships/hyperlink" Target="http://optnow.ru/products/data-kabel-usb-deppa-alum-short-usb-microusb-alyuminij-nejlon-d-72257-015m-serebristyj" TargetMode="External"/><Relationship Id="rId1332" Type="http://schemas.openxmlformats.org/officeDocument/2006/relationships/hyperlink" Target="http://optnow.ru/products/data-kabel-usb-deppa-d-72296-stand-usb-podstavka-microusb-10m-alyuminij-chernyj" TargetMode="External"/><Relationship Id="rId1333" Type="http://schemas.openxmlformats.org/officeDocument/2006/relationships/hyperlink" Target="http://optnow.ru/products/data-kabel-usb-deppa-d-72287-usb-microusb-ceramic-10m-krasnyj" TargetMode="External"/><Relationship Id="rId1334" Type="http://schemas.openxmlformats.org/officeDocument/2006/relationships/hyperlink" Target="http://optnow.ru/products/data-kabel-usb-deppa-d-72213-microusb-2-x-storonnie-konnektory-20m-chernyj" TargetMode="External"/><Relationship Id="rId1335" Type="http://schemas.openxmlformats.org/officeDocument/2006/relationships/hyperlink" Target="http://optnow.ru/products/data-kabel-usb-deppa-metal-usb-microusb-alyuminij-d-72273-12m-stalnoj" TargetMode="External"/><Relationship Id="rId1336" Type="http://schemas.openxmlformats.org/officeDocument/2006/relationships/hyperlink" Target="http://optnow.ru/products/data-kabel-usb-microusb-12-m-foxconn-belyj" TargetMode="External"/><Relationship Id="rId1337" Type="http://schemas.openxmlformats.org/officeDocument/2006/relationships/hyperlink" Target="http://optnow.ru/products/data-kabel-usb-remax-chaino-series-cable-rc-120a-type-c-21a-kruglyj-10-m-chernyj" TargetMode="External"/><Relationship Id="rId1338" Type="http://schemas.openxmlformats.org/officeDocument/2006/relationships/hyperlink" Target="http://optnow.ru/products/data-kabel-usb-remax-chaino-series-cable-rc-120a-type-c-21a-kruglyj-10-m-belyj" TargetMode="External"/><Relationship Id="rId1339" Type="http://schemas.openxmlformats.org/officeDocument/2006/relationships/hyperlink" Target="http://optnow.ru/products/data-kabel-usb-remax-emperor-series-cable-rc-054a-type-c-21a-kruglyj-10-m-belyj" TargetMode="External"/><Relationship Id="rId1340" Type="http://schemas.openxmlformats.org/officeDocument/2006/relationships/hyperlink" Target="http://optnow.ru/products/data-kabel-usb-hoco-x20-flash-type-c-30-m-chernyj" TargetMode="External"/><Relationship Id="rId1341" Type="http://schemas.openxmlformats.org/officeDocument/2006/relationships/hyperlink" Target="http://optnow.ru/products/usb-data-kabel-hoco-x50-type-c-to-type-c-exquisito-100w-charging-data-cable-20v-5a-100vt-max-20-m-seryj" TargetMode="External"/><Relationship Id="rId1342" Type="http://schemas.openxmlformats.org/officeDocument/2006/relationships/hyperlink" Target="http://optnow.ru/products/usb-data-kabel-hoco-x50-type-c-to-type-c-exquisito-100w-charging-data-cable-20v-5a-100vt-max-10-m-chernyj" TargetMode="External"/><Relationship Id="rId1343" Type="http://schemas.openxmlformats.org/officeDocument/2006/relationships/hyperlink" Target="http://optnow.ru/products/data-kabel-usb-hoco-x58-airy-silicone-charging-data-cable-for-type-c-1m-30a-belyj" TargetMode="External"/><Relationship Id="rId1344" Type="http://schemas.openxmlformats.org/officeDocument/2006/relationships/hyperlink" Target="http://optnow.ru/products/data-kabel-usb-hoco-x58-airy-silicone-charging-data-cable-for-type-c-1m-30a-chernyj" TargetMode="External"/><Relationship Id="rId1345" Type="http://schemas.openxmlformats.org/officeDocument/2006/relationships/hyperlink" Target="http://optnow.ru/products/usb-data-kabel-hoco-x67-nano-silicone-type-c-to-type-c-charging-data-cable-60vt-max-10-m-sinij" TargetMode="External"/><Relationship Id="rId1346" Type="http://schemas.openxmlformats.org/officeDocument/2006/relationships/hyperlink" Target="http://optnow.ru/products/usb-data-kabel-hoco-x67-nano-silicone-type-c-to-type-c-charging-data-cable-60vt-max-10-m-belyj" TargetMode="External"/><Relationship Id="rId1347" Type="http://schemas.openxmlformats.org/officeDocument/2006/relationships/hyperlink" Target="http://optnow.ru/products/usb-data-kabel-hoco-x82-type-c-to-type-c-60w-silicone-charging-data-cable-10-m-belyj" TargetMode="External"/><Relationship Id="rId1348" Type="http://schemas.openxmlformats.org/officeDocument/2006/relationships/hyperlink" Target="http://optnow.ru/products/data-kabel-usb-hoco-x82-type-c-to-type-c-60w-silicone-charging-data-cable-10-m-chernyj" TargetMode="External"/><Relationship Id="rId1349" Type="http://schemas.openxmlformats.org/officeDocument/2006/relationships/hyperlink" Target="http://optnow.ru/products/usb-data-kabel-hoco-u109-fast-charging-data-cable-type-c-to-type-c-20v-5a-100vt-max-12-m-belyj" TargetMode="External"/><Relationship Id="rId1350" Type="http://schemas.openxmlformats.org/officeDocument/2006/relationships/hyperlink" Target="http://optnow.ru/products/usb-data-kabel-hoco-u109-fast-charging-data-cable-type-c-to-type-c-20v-5a-100vt-max-12-m-chernyj" TargetMode="External"/><Relationship Id="rId1351" Type="http://schemas.openxmlformats.org/officeDocument/2006/relationships/hyperlink" Target="http://optnow.ru/products/usb-data-kabel-hoco-x66-howdy-charging-data-cable-type-c-to-type-c-3a-60vt-max-10-m-belyj" TargetMode="External"/><Relationship Id="rId1352" Type="http://schemas.openxmlformats.org/officeDocument/2006/relationships/hyperlink" Target="http://optnow.ru/products/usb-data-kabel-hoco-x14-double-speed-60w-charging-data-cable-for-type-c-to-type-c-10-m-chernyj" TargetMode="External"/><Relationship Id="rId1353" Type="http://schemas.openxmlformats.org/officeDocument/2006/relationships/hyperlink" Target="http://optnow.ru/products/usb-data-kabel-hoco-x50-type-c-to-type-c-exquisito-100w-charging-data-cable-20v-5a-100vt-max-10-m-seryj" TargetMode="External"/><Relationship Id="rId1354" Type="http://schemas.openxmlformats.org/officeDocument/2006/relationships/hyperlink" Target="http://optnow.ru/products/usb-data-kabel-hoco-x50-type-c-to-type-c-exquisito-100w-charging-data-cable-20v-5a-100vt-max-20-m-chernyj" TargetMode="External"/><Relationship Id="rId1355" Type="http://schemas.openxmlformats.org/officeDocument/2006/relationships/hyperlink" Target="http://optnow.ru/products/usb-data-kabel-hoco-x51-high-power-100w-charging-data-cable-type-c-to-type-c-20v-5a-100vt-max-10-m-belyj" TargetMode="External"/><Relationship Id="rId1356" Type="http://schemas.openxmlformats.org/officeDocument/2006/relationships/hyperlink" Target="http://optnow.ru/products/usb-data-kabel-hoco-x51-high-power-100w-charging-data-cable-type-c-to-type-c-20v-5a-100vt-max-20-m-belyj" TargetMode="External"/><Relationship Id="rId1357" Type="http://schemas.openxmlformats.org/officeDocument/2006/relationships/hyperlink" Target="http://optnow.ru/products/data-kabel-usb-hoco-x21-silicone-type-c-12-m-black-white" TargetMode="External"/><Relationship Id="rId1358" Type="http://schemas.openxmlformats.org/officeDocument/2006/relationships/hyperlink" Target="http://optnow.ru/products/data-kabel-usb-hoco-x30-star-charging-data-cable-for-type-c-12-m-chernyj" TargetMode="External"/><Relationship Id="rId1359" Type="http://schemas.openxmlformats.org/officeDocument/2006/relationships/hyperlink" Target="http://optnow.ru/products/data-kabel-usb-hoco-u63-spirit-charging-data-cable-for-type-c-12m-24a-belyj" TargetMode="External"/><Relationship Id="rId1360" Type="http://schemas.openxmlformats.org/officeDocument/2006/relationships/hyperlink" Target="http://optnow.ru/products/data-kabel-usb-hoco-u63-spirit-charging-data-cable-for-type-c-12m-24a-chernyj" TargetMode="External"/><Relationship Id="rId1361" Type="http://schemas.openxmlformats.org/officeDocument/2006/relationships/hyperlink" Target="http://optnow.ru/products/data-kabel-usb-hoco-u55-outstanding-charging-data-cable-type-c-12-m-chernyj" TargetMode="External"/><Relationship Id="rId1362" Type="http://schemas.openxmlformats.org/officeDocument/2006/relationships/hyperlink" Target="http://optnow.ru/products/data-kabel-usb-hoco-x21-silicone-type-c-12-m-black-red" TargetMode="External"/><Relationship Id="rId1363" Type="http://schemas.openxmlformats.org/officeDocument/2006/relationships/hyperlink" Target="http://optnow.ru/products/data-kabel-usb-hoco-x20-flash-type-c-30-m-belyj" TargetMode="External"/><Relationship Id="rId1364" Type="http://schemas.openxmlformats.org/officeDocument/2006/relationships/hyperlink" Target="http://optnow.ru/products/data-kabel-usb-hoco-x4-zinc-alloy-rhombus-type-c-10m-chernyj" TargetMode="External"/><Relationship Id="rId1365" Type="http://schemas.openxmlformats.org/officeDocument/2006/relationships/hyperlink" Target="http://optnow.ru/products/data-kabel-usb-hoco-x20-flash-type-c-10-m-belyj" TargetMode="External"/><Relationship Id="rId1366" Type="http://schemas.openxmlformats.org/officeDocument/2006/relationships/hyperlink" Target="http://optnow.ru/products/data-kabel-usb-hoco-x20-flash-type-c-10-m-chernyj" TargetMode="External"/><Relationship Id="rId1367" Type="http://schemas.openxmlformats.org/officeDocument/2006/relationships/hyperlink" Target="http://optnow.ru/products/data-kabel-usb-hoco-x20-flash-type-c-20-m-chernyj" TargetMode="External"/><Relationship Id="rId1368" Type="http://schemas.openxmlformats.org/officeDocument/2006/relationships/hyperlink" Target="http://optnow.ru/products/data-kabel-usb-hoco-x5-bamboo-usb-type-c-10-m-goluboj" TargetMode="External"/><Relationship Id="rId1369" Type="http://schemas.openxmlformats.org/officeDocument/2006/relationships/hyperlink" Target="http://optnow.ru/products/data-kabel-usb-hoco-x5-bamboo-usb-type-c-10-m-rozovyj" TargetMode="External"/><Relationship Id="rId1370" Type="http://schemas.openxmlformats.org/officeDocument/2006/relationships/hyperlink" Target="http://optnow.ru/products/data-kabel-usb-deppa-d-72206-usb-a-30-type-c-usb-30-2a-12m-chernyj" TargetMode="External"/><Relationship Id="rId1371" Type="http://schemas.openxmlformats.org/officeDocument/2006/relationships/hyperlink" Target="http://optnow.ru/products/data-kabel-usb-deppa-alum-usb-type-c-d-72249-usb-30-3a-12m-serebristyj" TargetMode="External"/><Relationship Id="rId1372" Type="http://schemas.openxmlformats.org/officeDocument/2006/relationships/hyperlink" Target="http://optnow.ru/products/data-kabel-usb-deppa-jeans-d-72277-24a-usb-type-c-12m-med-dzhinsovaya-opletka" TargetMode="External"/><Relationship Id="rId1373" Type="http://schemas.openxmlformats.org/officeDocument/2006/relationships/hyperlink" Target="http://optnow.ru/products/data-kabel-usb-deppa-d-72278-vitoj-usb-a-20-type-c-usb-20-2a-15m-chernyj" TargetMode="External"/><Relationship Id="rId1374" Type="http://schemas.openxmlformats.org/officeDocument/2006/relationships/hyperlink" Target="http://optnow.ru/products/data-kabel-deppa-alum-type-c-type-c-5a-100w-alyuminij-nejlon-d-72284-12m-chernyj" TargetMode="External"/><Relationship Id="rId1375" Type="http://schemas.openxmlformats.org/officeDocument/2006/relationships/hyperlink" Target="http://optnow.ru/products/data-kabel-usb-deppa-metal-usb-type-c-alyuminij-d-72274-12m-stalnoj" TargetMode="External"/><Relationship Id="rId1376" Type="http://schemas.openxmlformats.org/officeDocument/2006/relationships/hyperlink" Target="http://optnow.ru/products/data-kabel-deppa-d-72327-vitoj-type-c-type-c-3a-15m-chernyj" TargetMode="External"/><Relationship Id="rId1377" Type="http://schemas.openxmlformats.org/officeDocument/2006/relationships/hyperlink" Target="http://optnow.ru/products/data-kabel-deppa-d-72304-type-c-type-c-alyuminij-nejlon-3a-12m-grafitovyj" TargetMode="External"/><Relationship Id="rId1378" Type="http://schemas.openxmlformats.org/officeDocument/2006/relationships/hyperlink" Target="http://optnow.ru/products/data-kabel-usb-deppa-leather-type-c-alyuminij-jekokozha-d-72270-12m-chernyj" TargetMode="External"/><Relationship Id="rId1379" Type="http://schemas.openxmlformats.org/officeDocument/2006/relationships/hyperlink" Target="http://optnow.ru/products/data-kabel-usb-deppa-type-c-alyuminij-nejlon-d-72325-12m-chernyj" TargetMode="External"/><Relationship Id="rId1380" Type="http://schemas.openxmlformats.org/officeDocument/2006/relationships/hyperlink" Target="http://optnow.ru/products/data-kabel-deppa-power-delivery-100w-type-c-type-c-d-72322-usb-20-5a-15m-serebristyj" TargetMode="External"/><Relationship Id="rId1381" Type="http://schemas.openxmlformats.org/officeDocument/2006/relationships/hyperlink" Target="http://optnow.ru/products/data-kabel-usb-deppa-ceramic-usb-type-c-d-72288-10m-chernyj" TargetMode="External"/><Relationship Id="rId1382" Type="http://schemas.openxmlformats.org/officeDocument/2006/relationships/hyperlink" Target="http://optnow.ru/products/data-kabel-usb-deppa-d-72290-usb-type-c-ceramic-10m-krasnyj" TargetMode="External"/><Relationship Id="rId1383" Type="http://schemas.openxmlformats.org/officeDocument/2006/relationships/hyperlink" Target="http://optnow.ru/products/data-kabel-deppa-crystal-type-c-type-c-3a-d-72502-1m-chernyj" TargetMode="External"/><Relationship Id="rId1384" Type="http://schemas.openxmlformats.org/officeDocument/2006/relationships/hyperlink" Target="http://optnow.ru/products/data-kabel-deppa-thor-type-c-type-c-100vt-d-72539-12m-chernyj" TargetMode="External"/><Relationship Id="rId1385" Type="http://schemas.openxmlformats.org/officeDocument/2006/relationships/hyperlink" Target="http://optnow.ru/products/data-kabel-deppa-moon-type-c-type-c-d-72538-uglovoj-100vt-15m-chernyj" TargetMode="External"/><Relationship Id="rId1386" Type="http://schemas.openxmlformats.org/officeDocument/2006/relationships/hyperlink" Target="http://optnow.ru/products/data-kabel-deppa-fly-type-c-type-c-d-72532-60vt-1m-chernyj" TargetMode="External"/><Relationship Id="rId1387" Type="http://schemas.openxmlformats.org/officeDocument/2006/relationships/hyperlink" Target="http://optnow.ru/products/data-kabel-deppa-apollo-type-c-type-c-d-72526-60vt-15m-chernyj" TargetMode="External"/><Relationship Id="rId1388" Type="http://schemas.openxmlformats.org/officeDocument/2006/relationships/hyperlink" Target="http://optnow.ru/products/data-kabel-usb-deppa-d-72301-usb-a-type-c-usb-20-24a-12m-chernyj" TargetMode="External"/><Relationship Id="rId1389" Type="http://schemas.openxmlformats.org/officeDocument/2006/relationships/hyperlink" Target="http://optnow.ru/products/data-kabel-usb-deppa-d-72312-usb-a-type-c-usb-20-24a-12m-belyj" TargetMode="External"/><Relationship Id="rId1390" Type="http://schemas.openxmlformats.org/officeDocument/2006/relationships/hyperlink" Target="http://optnow.ru/products/data-kabel-usb-deppa-d-72313-usb-a-type-c-usb-20-24a-2m-chernyj" TargetMode="External"/><Relationship Id="rId1391" Type="http://schemas.openxmlformats.org/officeDocument/2006/relationships/hyperlink" Target="http://optnow.ru/products/data-kabel-usb-deppa-d-72314-usb-a-type-c-usb-20-24a-3m-chernyj" TargetMode="External"/><Relationship Id="rId1392" Type="http://schemas.openxmlformats.org/officeDocument/2006/relationships/hyperlink" Target="http://optnow.ru/products/data-kabel-deppa-type-c-type-c-3a-d-72302-12m-chernyj" TargetMode="External"/><Relationship Id="rId1393" Type="http://schemas.openxmlformats.org/officeDocument/2006/relationships/hyperlink" Target="http://optnow.ru/products/data-kabel-deppa-type-c-type-c-3a-d-72303-12m-belyj" TargetMode="External"/><Relationship Id="rId1394" Type="http://schemas.openxmlformats.org/officeDocument/2006/relationships/hyperlink" Target="http://optnow.ru/products/data-kabel-deppa-d-72335-magnitnyj-type-c-type-c-nejlon-100w-15m-grafitovyj" TargetMode="External"/><Relationship Id="rId1395" Type="http://schemas.openxmlformats.org/officeDocument/2006/relationships/hyperlink" Target="http://optnow.ru/products/data-kabel-deppa-original-xl-type-c-type-c-d-72556-100vt-2m-nejlon-belyj" TargetMode="External"/><Relationship Id="rId1396" Type="http://schemas.openxmlformats.org/officeDocument/2006/relationships/hyperlink" Target="http://optnow.ru/products/data-kabel-deppa-fly-type-c-type-c-d-72546-60vt-12m-belyj" TargetMode="External"/><Relationship Id="rId1397" Type="http://schemas.openxmlformats.org/officeDocument/2006/relationships/hyperlink" Target="http://optnow.ru/products/data-kabel-deppa-elite-type-c-type-c-60vt-d-72506-1m-chernyj" TargetMode="External"/><Relationship Id="rId1398" Type="http://schemas.openxmlformats.org/officeDocument/2006/relationships/hyperlink" Target="http://optnow.ru/products/data-kabel-deppa-type-c-type-c-d-72527-140vt-15m-chernyj" TargetMode="External"/><Relationship Id="rId1399" Type="http://schemas.openxmlformats.org/officeDocument/2006/relationships/hyperlink" Target="http://optnow.ru/products/data-kabel-deppa-zeus-type-c-type-c-d-72548-240vt-usb-405a-8khz-15m-chernyj" TargetMode="External"/><Relationship Id="rId1400" Type="http://schemas.openxmlformats.org/officeDocument/2006/relationships/hyperlink" Target="http://optnow.ru/products/data-kabel-deppa-magneto-type-c-type-c-d-72549-100vt-15m-magnitnyj-nejlon-seryj" TargetMode="External"/><Relationship Id="rId1401" Type="http://schemas.openxmlformats.org/officeDocument/2006/relationships/hyperlink" Target="http://optnow.ru/products/data-kabel-deppa-original-type-c-type-c-d-72554-60vt-1m-nejlon-belyj" TargetMode="External"/><Relationship Id="rId1402" Type="http://schemas.openxmlformats.org/officeDocument/2006/relationships/hyperlink" Target="http://optnow.ru/products/data-kabel-usb-deppa-alum-usb-type-c-d-72328-12m-allyuminij-nejlon-chernyj" TargetMode="External"/><Relationship Id="rId1403" Type="http://schemas.openxmlformats.org/officeDocument/2006/relationships/hyperlink" Target="http://optnow.ru/products/data-kabel-usb-deppa-moon-usb-type-c-72521-66-vt-12-m-nejlon-chernyj" TargetMode="External"/><Relationship Id="rId1404" Type="http://schemas.openxmlformats.org/officeDocument/2006/relationships/hyperlink" Target="http://optnow.ru/products/usb-data-kabel-usams-fast-charging-cable-type-c-to-type-c-5a-us-sj402-12-m-zelenyj" TargetMode="External"/><Relationship Id="rId1405" Type="http://schemas.openxmlformats.org/officeDocument/2006/relationships/hyperlink" Target="http://optnow.ru/products/usb-data-kabel-usams-fast-charging-cable-type-c-to-type-c-5a-us-sj402-12-m-chernyj" TargetMode="External"/><Relationship Id="rId1406" Type="http://schemas.openxmlformats.org/officeDocument/2006/relationships/hyperlink" Target="http://optnow.ru/products/data-kabel-usb-acefast-fast-charging-for-type-c-c18-04-3a-12m-white" TargetMode="External"/><Relationship Id="rId1407" Type="http://schemas.openxmlformats.org/officeDocument/2006/relationships/hyperlink" Target="http://optnow.ru/products/data-kabel-acefast-type-c-type-c-c18-03-60-vt-12m-white" TargetMode="External"/><Relationship Id="rId1408" Type="http://schemas.openxmlformats.org/officeDocument/2006/relationships/hyperlink" Target="http://optnow.ru/products/usb-data-kabel-hoco-x14-double-speed-pd-charging-data-cable-for-type-c-to-lightning-10-m-chernyj" TargetMode="External"/><Relationship Id="rId1409" Type="http://schemas.openxmlformats.org/officeDocument/2006/relationships/hyperlink" Target="http://optnow.ru/products/usb-data-kabel-hoco-x14-double-speed-pd-charging-data-cable-for-type-c-to-lightning-20-m-chernyj" TargetMode="External"/><Relationship Id="rId1410" Type="http://schemas.openxmlformats.org/officeDocument/2006/relationships/hyperlink" Target="http://optnow.ru/products/data-kabel-usb-hoco-u95-2-in-1-freeway-pd-charging-data-cable-usb-type-c-to-lightning-20w-3a-12-m-chernyj" TargetMode="External"/><Relationship Id="rId1411" Type="http://schemas.openxmlformats.org/officeDocument/2006/relationships/hyperlink" Target="http://optnow.ru/products/usb-data-kabel-hoco-x56-new-original-pd-charging-data-cable-type-c-to-lightning-20w-10-m-belyj" TargetMode="External"/><Relationship Id="rId1412" Type="http://schemas.openxmlformats.org/officeDocument/2006/relationships/hyperlink" Target="http://optnow.ru/products/data-kabel-deppa-power-delivery-60w-type-c-lightning-d-72231-usb-20-3a-12m-belyj" TargetMode="External"/><Relationship Id="rId1413" Type="http://schemas.openxmlformats.org/officeDocument/2006/relationships/hyperlink" Target="http://optnow.ru/products/data-kabel-deppa-mfi-lightning-type-c-alyuminij-nejlon-d-72320-12m-grafitovyj" TargetMode="External"/><Relationship Id="rId1414" Type="http://schemas.openxmlformats.org/officeDocument/2006/relationships/hyperlink" Target="http://optnow.ru/products/data-kabel-deppa-crystal-type-c-lightning-d-72503-1m-chernyj" TargetMode="External"/><Relationship Id="rId1415" Type="http://schemas.openxmlformats.org/officeDocument/2006/relationships/hyperlink" Target="http://optnow.ru/products/data-kabel-deppa-silk-type-c-lightning-d-72537-3a-12m-belyj" TargetMode="External"/><Relationship Id="rId1416" Type="http://schemas.openxmlformats.org/officeDocument/2006/relationships/hyperlink" Target="http://optnow.ru/products/data-kabel-deppa-apollo-type-c-lightning-d-72525-20vt-1m-belyj" TargetMode="External"/><Relationship Id="rId1417" Type="http://schemas.openxmlformats.org/officeDocument/2006/relationships/hyperlink" Target="http://optnow.ru/products/data-kabel-deppa-type-c-lightning-d-72236-12m-belyj" TargetMode="External"/><Relationship Id="rId1418" Type="http://schemas.openxmlformats.org/officeDocument/2006/relationships/hyperlink" Target="http://optnow.ru/products/data-kabel-deppa-lightning-type-c-pd-3a-alyuminij-nejlon-d-72331-12m-chernyj" TargetMode="External"/><Relationship Id="rId1419" Type="http://schemas.openxmlformats.org/officeDocument/2006/relationships/hyperlink" Target="http://optnow.ru/products/data-kabel-deppa-moon-type-c-lightning-3a-d-72522-12m-seryj" TargetMode="External"/><Relationship Id="rId1420" Type="http://schemas.openxmlformats.org/officeDocument/2006/relationships/hyperlink" Target="http://optnow.ru/products/data-kabel-deppa-fly-type-c-lightning-d-72533-20vt-1m-belyj" TargetMode="External"/><Relationship Id="rId1421" Type="http://schemas.openxmlformats.org/officeDocument/2006/relationships/hyperlink" Target="http://optnow.ru/products/perehodnik-earldom-hub21-adapter-type-c-na-5-portov-type-c-2-usb-a-sd-card-tf-card-grafitovyj" TargetMode="External"/><Relationship Id="rId1422" Type="http://schemas.openxmlformats.org/officeDocument/2006/relationships/hyperlink" Target="http://optnow.ru/products/adapter-earldom-et-ot88c-otg-adapter-usb-a-type-c-so-shnurkom-grafitovyj" TargetMode="External"/><Relationship Id="rId1423" Type="http://schemas.openxmlformats.org/officeDocument/2006/relationships/hyperlink" Target="http://optnow.ru/products/adapter-earldom-et-ot72-otg-adapter-usb-a-type-c-so-shnurkom-cherno-serebristyj" TargetMode="External"/><Relationship Id="rId1424" Type="http://schemas.openxmlformats.org/officeDocument/2006/relationships/hyperlink" Target="http://optnow.ru/products/adapter-kabel-earldom-et-ot85-otg-adapter-usb-a-type-c-16-sm-chernyj" TargetMode="External"/><Relationship Id="rId1425" Type="http://schemas.openxmlformats.org/officeDocument/2006/relationships/hyperlink" Target="http://optnow.ru/products/" TargetMode="External"/><Relationship Id="rId1426" Type="http://schemas.openxmlformats.org/officeDocument/2006/relationships/hyperlink" Target="http://optnow.ru/products/adapter-hoco-ua17-type-c-male-to-usb-female-usb-30-chernyj" TargetMode="External"/><Relationship Id="rId1427" Type="http://schemas.openxmlformats.org/officeDocument/2006/relationships/hyperlink" Target="http://optnow.ru/products/adapter-hoco-ua17-ip-male-to-usb-female-usb-20-chernyj" TargetMode="External"/><Relationship Id="rId1428" Type="http://schemas.openxmlformats.org/officeDocument/2006/relationships/hyperlink" Target="http://optnow.ru/products/perehodnik-hoco-hb26-usb-multifunction-adapter-3husb20-1husb30-dlya-macbook-grafitovyj" TargetMode="External"/><Relationship Id="rId1429" Type="http://schemas.openxmlformats.org/officeDocument/2006/relationships/hyperlink" Target="http://optnow.ru/products/perehodnik-hoco-hb21-type-c-to-hdmi-4k-dlya-macbook-serebristyj" TargetMode="External"/><Relationship Id="rId1430" Type="http://schemas.openxmlformats.org/officeDocument/2006/relationships/hyperlink" Target="http://optnow.ru/products/adapter-hoco-ua9-converter-usb-a-type-c-chernyj" TargetMode="External"/><Relationship Id="rId1431" Type="http://schemas.openxmlformats.org/officeDocument/2006/relationships/hyperlink" Target="http://optnow.ru/products/adapter-hoco-ua10-converter-usb-a-microusb-chernyj" TargetMode="External"/><Relationship Id="rId1432" Type="http://schemas.openxmlformats.org/officeDocument/2006/relationships/hyperlink" Target="http://optnow.ru/products/perehodnik-hoco-hb25-easy-mix-4-in-1-converter-type-c-to-usb30-plus-usb-20x3-chernyj" TargetMode="External"/><Relationship Id="rId1433" Type="http://schemas.openxmlformats.org/officeDocument/2006/relationships/hyperlink" Target="http://optnow.ru/products/perehodnik-hoco-hb23-easy-view-type-c-multifunction-adapter-hdmi-plususb30-plususb20-dlya-macbook-grafitovyj" TargetMode="External"/><Relationship Id="rId1434" Type="http://schemas.openxmlformats.org/officeDocument/2006/relationships/hyperlink" Target="http://optnow.ru/products/perehodnik-hoco-hb24-easy-display-type-c-multifunction-adapter-hdmi-plususb30-plususb20-dlya-macbook-grafitovyj" TargetMode="External"/><Relationship Id="rId1435" Type="http://schemas.openxmlformats.org/officeDocument/2006/relationships/hyperlink" Target="http://optnow.ru/products/perehodnik-hoco-hb27-type-c-multifunction-adapter-pd-usb30-2husb20-hdmi-4k-pri-30-gc-60w-dlya-macbook-grafitovyj" TargetMode="External"/><Relationship Id="rId1436" Type="http://schemas.openxmlformats.org/officeDocument/2006/relationships/hyperlink" Target="http://optnow.ru/products/perehodnik-hoco-ua19-type-c-hdmi-4k-ultrahd-dlya-macbook-ipad-pro-samsung-tab-grafitovyj" TargetMode="External"/><Relationship Id="rId1437" Type="http://schemas.openxmlformats.org/officeDocument/2006/relationships/hyperlink" Target="http://optnow.ru/products/perehodnik-hoco-hb28-type-c-multifunction-adapter-pd-usb30-usb20-hdmi-tf-sd-60w-dlya-macbook-grafitovyj" TargetMode="External"/><Relationship Id="rId1438" Type="http://schemas.openxmlformats.org/officeDocument/2006/relationships/hyperlink" Target="http://optnow.ru/products/perehodnik-hoco-hb26-usb-multifunction-adapter-3husb20-1husb30-dlya-macbook-serebristyj" TargetMode="External"/><Relationship Id="rId1439" Type="http://schemas.openxmlformats.org/officeDocument/2006/relationships/hyperlink" Target="http://optnow.ru/products/perehodnik-hoco-hb15-easy-show-5v1-type-c-to-usb30x3-hdmi-4k-pd-67w-dlya-macbook-grafitovyj" TargetMode="External"/><Relationship Id="rId1440" Type="http://schemas.openxmlformats.org/officeDocument/2006/relationships/hyperlink" Target="http://optnow.ru/products/perehodnik-hoco-hb14-easy-use-3v1-type-c-to-usb30-hdmi-4k-pd-dlya-macbook-serebristyj" TargetMode="External"/><Relationship Id="rId1441" Type="http://schemas.openxmlformats.org/officeDocument/2006/relationships/hyperlink" Target="http://optnow.ru/products/kabel-hoco-ls-28-lightning-digital-audio-conversion-cable-s-razemom-dlya-zaryadki-025m-krasnyj" TargetMode="External"/><Relationship Id="rId1442" Type="http://schemas.openxmlformats.org/officeDocument/2006/relationships/hyperlink" Target="http://optnow.ru/products/kabel-hoco-ls-28-lightning-digital-audio-conversion-cable-s-razemom-dlya-zaryadki-025m-chernyj" TargetMode="External"/><Relationship Id="rId1443" Type="http://schemas.openxmlformats.org/officeDocument/2006/relationships/hyperlink" Target="http://optnow.ru/products/perehodnik-hoco-hb12-victory-type-c-to-usb30x4-dlya-macbook-chernyj" TargetMode="External"/><Relationship Id="rId1444" Type="http://schemas.openxmlformats.org/officeDocument/2006/relationships/hyperlink" Target="http://optnow.ru/products/perehodnik-deppa-thunderbolt-c-7v1-73121-type-c-to-usb30x2-hdmi-thunder3-type-c-sd-microsd-dlya-macbook-grafitovyj" TargetMode="External"/><Relationship Id="rId1445" Type="http://schemas.openxmlformats.org/officeDocument/2006/relationships/hyperlink" Target="http://optnow.ru/products/perehodnik-deppa-type-c-hdmi-d-73120-grafitovyj" TargetMode="External"/><Relationship Id="rId1446" Type="http://schemas.openxmlformats.org/officeDocument/2006/relationships/hyperlink" Target="http://optnow.ru/products/perehodnik-deppa-d-72217-type-c-5v1-dlya-macbook-grafitovyj" TargetMode="External"/><Relationship Id="rId1447" Type="http://schemas.openxmlformats.org/officeDocument/2006/relationships/hyperlink" Target="http://optnow.ru/products/perehodnik-deppa-type-c-hub-7v1-73127-type-c-to-usb30x2-hdmi-rj45-microsd-sd-dlya-macbook-grafitovyj" TargetMode="External"/><Relationship Id="rId1448" Type="http://schemas.openxmlformats.org/officeDocument/2006/relationships/hyperlink" Target="http://optnow.ru/products/kabel-deppa-d-72155-aux-audio-cable-35mm-35mm-vitoj-12-m-chernyj" TargetMode="External"/><Relationship Id="rId1449" Type="http://schemas.openxmlformats.org/officeDocument/2006/relationships/hyperlink" Target="http://optnow.ru/products/kabel-deppa-d-72182-aux-audio-cable-35mm-35mm-vitoj-20-m-chernyj" TargetMode="External"/><Relationship Id="rId1450" Type="http://schemas.openxmlformats.org/officeDocument/2006/relationships/hyperlink" Target="http://optnow.ru/products/kabel-deppa-d-72193-aux-slim-audio-cable-35mm-35mm-12-m-chernyj" TargetMode="External"/><Relationship Id="rId1451" Type="http://schemas.openxmlformats.org/officeDocument/2006/relationships/hyperlink" Target="http://optnow.ru/products/kabel-deppa-d-72198-aux-pro-audio-cable-35mm-35mm-alyuminievyj-12-m-serebristyj" TargetMode="External"/><Relationship Id="rId1452" Type="http://schemas.openxmlformats.org/officeDocument/2006/relationships/hyperlink" Target="http://optnow.ru/products/perehodnik-adapter-deppa-otg-usb-a-type-c-plus-lightning-d-73135-015m-seryj" TargetMode="External"/><Relationship Id="rId1453" Type="http://schemas.openxmlformats.org/officeDocument/2006/relationships/hyperlink" Target="http://optnow.ru/products/perehodnik-deppa-type-c-adapter-hab-3v1-73138-87-vt-pd-usb30-hdmi-dlya-mac-windows-seryj" TargetMode="External"/><Relationship Id="rId1454" Type="http://schemas.openxmlformats.org/officeDocument/2006/relationships/hyperlink" Target="http://optnow.ru/products/perehodnik-mitrifon-sx-37-adapter-type-c-na-4-porta-type-c-1-usb-3-chernyj" TargetMode="External"/><Relationship Id="rId1455" Type="http://schemas.openxmlformats.org/officeDocument/2006/relationships/hyperlink" Target="http://optnow.ru/products/perehodnik-moxom-mx-ax30-adapter-type-c-na-hdmi-4k-025-m-grafitovyj" TargetMode="External"/><Relationship Id="rId1456" Type="http://schemas.openxmlformats.org/officeDocument/2006/relationships/hyperlink" Target="http://optnow.ru/products/adapter-earldom-et-ot86l-otg-adapter-usb-a-lightning-chernyj" TargetMode="External"/><Relationship Id="rId1457" Type="http://schemas.openxmlformats.org/officeDocument/2006/relationships/hyperlink" Target="http://optnow.ru/products/adapter-hoco-ua9-converter-usb-a-type-c-metall" TargetMode="External"/><Relationship Id="rId1458" Type="http://schemas.openxmlformats.org/officeDocument/2006/relationships/hyperlink" Target="http://optnow.ru/products/adapter-hoco-ua29-converter-lightning-type-c-grafit" TargetMode="External"/><Relationship Id="rId1459" Type="http://schemas.openxmlformats.org/officeDocument/2006/relationships/hyperlink" Target="http://optnow.ru/products/adapter-pitaniya-hoco-n7-speedy-dual-port-charger-appleandroid-2usb-5v-max-21a-belyj" TargetMode="External"/><Relationship Id="rId1460" Type="http://schemas.openxmlformats.org/officeDocument/2006/relationships/hyperlink" Target="http://optnow.ru/products/adapter-pitaniya-hoco-n7-speedy-dual-port-charger-appleandroid-2usb-5v-max-21a-chernyj" TargetMode="External"/><Relationship Id="rId1461" Type="http://schemas.openxmlformats.org/officeDocument/2006/relationships/hyperlink" Target="http://optnow.ru/products/adapter-pitaniya-hoco-n7-speedy-dual-port-charger-s-kabelem-type-c-2usb-5v-max-21a-belyj" TargetMode="External"/><Relationship Id="rId1462" Type="http://schemas.openxmlformats.org/officeDocument/2006/relationships/hyperlink" Target="http://optnow.ru/products/adapter-pitaniya-hoco-n7-speedy-dual-port-charger-s-kabelem-type-c-2usb-5v-max-21a-chernyj" TargetMode="External"/><Relationship Id="rId1463" Type="http://schemas.openxmlformats.org/officeDocument/2006/relationships/hyperlink" Target="http://optnow.ru/products/adapter-pitaniya-hoco-n8-briar-dual-port-charger-appleandroid-2usb-5v-max-24a-belyj" TargetMode="External"/><Relationship Id="rId1464" Type="http://schemas.openxmlformats.org/officeDocument/2006/relationships/hyperlink" Target="http://optnow.ru/products/adapter-pitaniya-hoco-n8-briar-dual-port-charger-s-kabelem-type-c-2usb-5v-max-24a-belyj" TargetMode="External"/><Relationship Id="rId1465" Type="http://schemas.openxmlformats.org/officeDocument/2006/relationships/hyperlink" Target="http://optnow.ru/products/adapter-pitaniya-hoco-n9-especial-single-port-charger-appleandroid-usb-5v-max-21a-belyj" TargetMode="External"/><Relationship Id="rId1466" Type="http://schemas.openxmlformats.org/officeDocument/2006/relationships/hyperlink" Target="http://optnow.ru/products/adapter-pitaniya-hoco-n9-especial-single-port-charger-s-kabelem-lightning-usb-5v-max-21a-belyj" TargetMode="External"/><Relationship Id="rId1467" Type="http://schemas.openxmlformats.org/officeDocument/2006/relationships/hyperlink" Target="http://optnow.ru/products/adapter-pitaniya-hoco-n9-especial-single-port-charger-s-kabelem-type-c-usb-5v-max-21a-belyj" TargetMode="External"/><Relationship Id="rId1468" Type="http://schemas.openxmlformats.org/officeDocument/2006/relationships/hyperlink" Target="http://optnow.ru/products/adapter-pitaniya-hoco-n9-especial-single-port-charger-s-kabelem-microusb-usb-5v-max-21a-belyj" TargetMode="External"/><Relationship Id="rId1469" Type="http://schemas.openxmlformats.org/officeDocument/2006/relationships/hyperlink" Target="http://optnow.ru/products/adapter-pitaniya-hoco-n14-smart-charging-single-port-pd20w-plusqc30-charger-usb-c-5v-max-3a-20vt-belyj" TargetMode="External"/><Relationship Id="rId1470" Type="http://schemas.openxmlformats.org/officeDocument/2006/relationships/hyperlink" Target="http://optnow.ru/products/adapter-pitaniya-hoco-n14-smart-charging-single-port-pd20w-plusqc30-charger-s-kabelem-type-c-to-lightning-usb-c-5v-max-3a-20vt-belyj" TargetMode="External"/><Relationship Id="rId1471" Type="http://schemas.openxmlformats.org/officeDocument/2006/relationships/hyperlink" Target="http://optnow.ru/products/adapter-pitaniya-hoco-c86a-lllustrious-charger-s-kabelem-type-c-2usb-5v-max-24a-s-displeem-chernyj" TargetMode="External"/><Relationship Id="rId1472" Type="http://schemas.openxmlformats.org/officeDocument/2006/relationships/hyperlink" Target="http://optnow.ru/products/perehodnik-hoco-hb26-4v1-mini-adapter-type-c-to-1usb30-plus-3usb20-dlya-macbook-grafitovyj" TargetMode="External"/><Relationship Id="rId1473" Type="http://schemas.openxmlformats.org/officeDocument/2006/relationships/hyperlink" Target="http://optnow.ru/products/adapter-hoco-ua8-converter-type-c-microusb-serebryanyj" TargetMode="External"/><Relationship Id="rId1474" Type="http://schemas.openxmlformats.org/officeDocument/2006/relationships/hyperlink" Target="http://optnow.ru/products/adapter-pitaniya-hoco-n10-starter-single-port-pd20w-plusqc30-charger-s-kabelem-type-c-to-lightning-usb-5v-max-31a-20vt-belyj" TargetMode="External"/><Relationship Id="rId1475" Type="http://schemas.openxmlformats.org/officeDocument/2006/relationships/hyperlink" Target="http://optnow.ru/products/adapter-pitaniya-hoco-n10-starter-single-port-pd20w-plusqc30-charger-usb-c-5v-max-31a-20vt-belyj" TargetMode="External"/><Relationship Id="rId1476" Type="http://schemas.openxmlformats.org/officeDocument/2006/relationships/hyperlink" Target="http://optnow.ru/products/adapter-pitaniya-hoco-n6-charmer-dual-port-qc30-charger-s-kabelem-type-c-2usb-5v-max-30a-belyj" TargetMode="External"/><Relationship Id="rId1477" Type="http://schemas.openxmlformats.org/officeDocument/2006/relationships/hyperlink" Target="http://optnow.ru/products/adapter-pitaniya-hoco-c76a-speed-source-pd-plusqc-30-charger-s-kabelem-lightning-to-type-c-usb-c-5v-max-30a-20vt-belyj" TargetMode="External"/><Relationship Id="rId1478" Type="http://schemas.openxmlformats.org/officeDocument/2006/relationships/hyperlink" Target="http://optnow.ru/products/adapter-pitaniya-deppa-usb-a-plus-type-c-power-delivery-30a-qc-30-20vt-d-11396-kabelem-lightning-type-c-mfi-5v-3a-belyj" TargetMode="External"/><Relationship Id="rId1479" Type="http://schemas.openxmlformats.org/officeDocument/2006/relationships/hyperlink" Target="http://optnow.ru/products/adapter-pitaniya-deppa-type-c-power-delivery-25vt-d-11428-5v-3a-9v-2-77a-belyj" TargetMode="External"/><Relationship Id="rId1480" Type="http://schemas.openxmlformats.org/officeDocument/2006/relationships/hyperlink" Target="http://optnow.ru/products/adapter-deppa-converter-usb-a-type-c-d-73131-grafitovyj" TargetMode="External"/><Relationship Id="rId1481" Type="http://schemas.openxmlformats.org/officeDocument/2006/relationships/hyperlink" Target="http://optnow.ru/products/adapter-deppa-converter-usb-a-type-c-d-73128-grafitovyj" TargetMode="External"/><Relationship Id="rId1482" Type="http://schemas.openxmlformats.org/officeDocument/2006/relationships/hyperlink" Target="http://optnow.ru/products/adapter-pitaniya-deppa-type-c-power-delivery-30vt-d-11378-5v-3a-9v-2a-12v-15a-belyj" TargetMode="External"/><Relationship Id="rId1483" Type="http://schemas.openxmlformats.org/officeDocument/2006/relationships/hyperlink" Target="http://optnow.ru/products/adapter-pitaniya-deppa-type-c-power-delivery-25vt-d-11376-5v-3a-9v-2a-12v-15a-chernyj" TargetMode="External"/><Relationship Id="rId1484" Type="http://schemas.openxmlformats.org/officeDocument/2006/relationships/hyperlink" Target="http://optnow.ru/products/adapter-pitaniya-deppa-type-c-power-delivery-25vt-d-11377-5v-3a-9v-2a-12v-15a-belyj" TargetMode="External"/><Relationship Id="rId1485" Type="http://schemas.openxmlformats.org/officeDocument/2006/relationships/hyperlink" Target="http://optnow.ru/products/adapter-pitaniya-deppa-type-c-original-wall-charger-20vt-d-11448-5v-3a-9v-222a-12v-167a-belyj" TargetMode="External"/><Relationship Id="rId1486" Type="http://schemas.openxmlformats.org/officeDocument/2006/relationships/hyperlink" Target="http://optnow.ru/products/adapter-type-c-m-aux-f-deppa-72409-nejlonovyj-01-m-grafit" TargetMode="External"/><Relationship Id="rId1487" Type="http://schemas.openxmlformats.org/officeDocument/2006/relationships/hyperlink" Target="http://optnow.ru/products/adapter-type-c-m-aux-f-deppa-72408-nejlonovyj-01-m-belyj" TargetMode="External"/><Relationship Id="rId1488" Type="http://schemas.openxmlformats.org/officeDocument/2006/relationships/hyperlink" Target="http://optnow.ru/products/chehol-universalnyj-anycase-wallet-dlya-smartfonov-43-55-d-140003-chernyj" TargetMode="External"/><Relationship Id="rId1489" Type="http://schemas.openxmlformats.org/officeDocument/2006/relationships/hyperlink" Target="http://optnow.ru/products/chehol-universalnyj-anycase-flip-dlya-smartfonov-43-55-d-140012-chernyj" TargetMode="External"/><Relationship Id="rId1490" Type="http://schemas.openxmlformats.org/officeDocument/2006/relationships/hyperlink" Target="http://optnow.ru/products/chehol-plastikovyj-magnetic-dlya-iphone-14-61-prozrachnyj" TargetMode="External"/><Relationship Id="rId1491" Type="http://schemas.openxmlformats.org/officeDocument/2006/relationships/hyperlink" Target="http://optnow.ru/products/nakladka-florme-protivoudarnaya-dlya-iphone-xs-x-58-silikonovye-borta-steklyannaya-panel-v-assortimente" TargetMode="External"/><Relationship Id="rId1492" Type="http://schemas.openxmlformats.org/officeDocument/2006/relationships/hyperlink" Target="http://optnow.ru/products/chehol-plastikovyj-magnetic-dlya-iphone-11-61-prozrachnyj" TargetMode="External"/><Relationship Id="rId1493" Type="http://schemas.openxmlformats.org/officeDocument/2006/relationships/hyperlink" Target="http://optnow.ru/products/chehol-plastikovyj-magnetic-dlya-iphone-11-pro-58-prozrachnyj" TargetMode="External"/><Relationship Id="rId1494" Type="http://schemas.openxmlformats.org/officeDocument/2006/relationships/hyperlink" Target="http://optnow.ru/products/chehol-plastikovyj-magnetic-dlya-iphone-11-pro-max-65-prozrachnyj" TargetMode="External"/><Relationship Id="rId1495" Type="http://schemas.openxmlformats.org/officeDocument/2006/relationships/hyperlink" Target="http://optnow.ru/products/chehol-plastikovyj-magnetic-dlya-iphone-12-12-pro-61-prozrachnyj" TargetMode="External"/><Relationship Id="rId1496" Type="http://schemas.openxmlformats.org/officeDocument/2006/relationships/hyperlink" Target="http://optnow.ru/products/chehol-plastikovyj-magnetic-dlya-iphone-12-pro-max-67-prozrachnyj" TargetMode="External"/><Relationship Id="rId1497" Type="http://schemas.openxmlformats.org/officeDocument/2006/relationships/hyperlink" Target="http://optnow.ru/products/chehol-plastikovyj-magnetic-dlya-iphone-13-pro-61-prozrachnyj" TargetMode="External"/><Relationship Id="rId1498" Type="http://schemas.openxmlformats.org/officeDocument/2006/relationships/hyperlink" Target="http://optnow.ru/products/chehol-plastikovyj-magnetic-dlya-iphone-13-pro-max-67-prozrachnyj" TargetMode="External"/><Relationship Id="rId1499" Type="http://schemas.openxmlformats.org/officeDocument/2006/relationships/hyperlink" Target="http://optnow.ru/products/chehol-plastikovyj-magnetic-dlya-iphone-14-plus-67-prozrachnyj" TargetMode="External"/><Relationship Id="rId1500" Type="http://schemas.openxmlformats.org/officeDocument/2006/relationships/hyperlink" Target="http://optnow.ru/products/chehol-plastikovyj-magnetic-dlya-iphone-14-pro-61-prozrachnyj" TargetMode="External"/><Relationship Id="rId1501" Type="http://schemas.openxmlformats.org/officeDocument/2006/relationships/hyperlink" Target="http://optnow.ru/products/chehol-plastikovyj-magnetic-dlya-iphone-14-pro-max-67-prozrachnyj" TargetMode="External"/><Relationship Id="rId1502" Type="http://schemas.openxmlformats.org/officeDocument/2006/relationships/hyperlink" Target="http://optnow.ru/products/chehol-plastikovyj-magnetic-dlya-iphone-13-61-prozrachnyj" TargetMode="External"/><Relationship Id="rId1503" Type="http://schemas.openxmlformats.org/officeDocument/2006/relationships/hyperlink" Target="http://optnow.ru/products/chehol-silikonovyj-s-karmanom-dlya-iphone-11-61-prozrachnyj" TargetMode="External"/><Relationship Id="rId1504" Type="http://schemas.openxmlformats.org/officeDocument/2006/relationships/hyperlink" Target="http://optnow.ru/products/chehol-silikonovyj-s-karmanom-dlya-iphone-11-pro-max-65-prozrachnyj" TargetMode="External"/><Relationship Id="rId1505" Type="http://schemas.openxmlformats.org/officeDocument/2006/relationships/hyperlink" Target="http://optnow.ru/products/chehol-silikonovyj-s-karmanom-dlya-iphone-12-61-prozrachnyj" TargetMode="External"/><Relationship Id="rId1506" Type="http://schemas.openxmlformats.org/officeDocument/2006/relationships/hyperlink" Target="http://optnow.ru/products/chehol-silikonovyj-s-karmanom-dlya-iphone-12-pro-61-prozrachnyj" TargetMode="External"/><Relationship Id="rId1507" Type="http://schemas.openxmlformats.org/officeDocument/2006/relationships/hyperlink" Target="http://optnow.ru/products/chehol-silikonovyj-s-karmanom-dlya-iphone-13-61-prozrachnyj" TargetMode="External"/><Relationship Id="rId1508" Type="http://schemas.openxmlformats.org/officeDocument/2006/relationships/hyperlink" Target="http://optnow.ru/products/chehol-silikonovyj-s-karmanom-dlya-iphone-13-pro-61-prozrachnyj" TargetMode="External"/><Relationship Id="rId1509" Type="http://schemas.openxmlformats.org/officeDocument/2006/relationships/hyperlink" Target="http://optnow.ru/products/chehol-silikonovyj-s-karmanom-dlya-iphone-13-pro-max-67-prozrachnyj" TargetMode="External"/><Relationship Id="rId1510" Type="http://schemas.openxmlformats.org/officeDocument/2006/relationships/hyperlink" Target="http://optnow.ru/products/chehol-silikonovyj-s-karmanom-dlya-iphone-14-61-prozrachnyj" TargetMode="External"/><Relationship Id="rId1511" Type="http://schemas.openxmlformats.org/officeDocument/2006/relationships/hyperlink" Target="http://optnow.ru/products/chehol-silikonovyj-s-karmanom-dlya-iphone-14-pro-61-prozrachnyj" TargetMode="External"/><Relationship Id="rId1512" Type="http://schemas.openxmlformats.org/officeDocument/2006/relationships/hyperlink" Target="http://optnow.ru/products/chehol-silikonovyj-s-karmanom-dlya-iphone-11-pro-58-prozrachnyj" TargetMode="External"/><Relationship Id="rId1513" Type="http://schemas.openxmlformats.org/officeDocument/2006/relationships/hyperlink" Target="http://optnow.ru/products/chehol-plastikovyj-magnetic-dlya-iphone-15-61-prozrachnyj" TargetMode="External"/><Relationship Id="rId1514" Type="http://schemas.openxmlformats.org/officeDocument/2006/relationships/hyperlink" Target="http://optnow.ru/products/chehol-plastikovyj-magnetic-dlya-iphone-15-plus-67-prozrachnyj" TargetMode="External"/><Relationship Id="rId1515" Type="http://schemas.openxmlformats.org/officeDocument/2006/relationships/hyperlink" Target="http://optnow.ru/products/chehol-plastikovyj-magnetic-dlya-iphone-15-pro-61-prozrachnyj" TargetMode="External"/><Relationship Id="rId1516" Type="http://schemas.openxmlformats.org/officeDocument/2006/relationships/hyperlink" Target="http://optnow.ru/products/chehol-plastikovyj-magnetic-dlya-iphone-15-pro-max-67-prozrachnyj" TargetMode="External"/><Relationship Id="rId1517" Type="http://schemas.openxmlformats.org/officeDocument/2006/relationships/hyperlink" Target="http://optnow.ru/products/chehol-silikonovyj-s-karmanom-dlya-iphone-15-61-prozrachnyj" TargetMode="External"/><Relationship Id="rId1518" Type="http://schemas.openxmlformats.org/officeDocument/2006/relationships/hyperlink" Target="http://optnow.ru/products/chehol-silikonovyj-s-karmanom-dlya-iphone-15-plus-67-prozrachnyj" TargetMode="External"/><Relationship Id="rId1519" Type="http://schemas.openxmlformats.org/officeDocument/2006/relationships/hyperlink" Target="http://optnow.ru/products/chehol-silikonovyj-s-karmanom-dlya-iphone-15-pro-61-prozrachnyj" TargetMode="External"/><Relationship Id="rId1520" Type="http://schemas.openxmlformats.org/officeDocument/2006/relationships/hyperlink" Target="http://optnow.ru/products/chehol-silikonovyj-s-karmanom-dlya-iphone-15-pro-max-67-prozrachnyj" TargetMode="External"/><Relationship Id="rId1521" Type="http://schemas.openxmlformats.org/officeDocument/2006/relationships/hyperlink" Target="http://optnow.ru/products/chehol-plastikovyj-magnetic-dlya-iphone-14-pro-max-67-v-assortimente" TargetMode="External"/><Relationship Id="rId1522" Type="http://schemas.openxmlformats.org/officeDocument/2006/relationships/hyperlink" Target="http://optnow.ru/products/chehol-silikonovyj-s-karmanom-dlya-iphone-16-pro-63-prozrachnyj" TargetMode="External"/><Relationship Id="rId1523" Type="http://schemas.openxmlformats.org/officeDocument/2006/relationships/hyperlink" Target="http://optnow.ru/products/chehol-plastikovyj-magnetic-dlya-iphone-16-61-prozrachnyj" TargetMode="External"/><Relationship Id="rId1524" Type="http://schemas.openxmlformats.org/officeDocument/2006/relationships/hyperlink" Target="http://optnow.ru/products/chehol-plastikovyj-magnetic-dlya-iphone-16-pro-63-prozrachnyj" TargetMode="External"/><Relationship Id="rId1525" Type="http://schemas.openxmlformats.org/officeDocument/2006/relationships/hyperlink" Target="http://optnow.ru/products/chehol-spigen-sgp-air-skin-dlya-iphone-6s-6-47-sgp11081-azalea-pink-svetlo-rozovyj" TargetMode="External"/><Relationship Id="rId1526" Type="http://schemas.openxmlformats.org/officeDocument/2006/relationships/hyperlink" Target="http://optnow.ru/products/chehol-spigen-sgp-aluminum-fit-dlya-iphone-6s-6-47-sgp10947-satin-silver-serebristyj" TargetMode="External"/><Relationship Id="rId1527" Type="http://schemas.openxmlformats.org/officeDocument/2006/relationships/hyperlink" Target="http://optnow.ru/products/nakladka-plastikovaya-umku-jeans-dlya-iphone-se-5s-5-soft-touch-vid-7" TargetMode="External"/><Relationship Id="rId1528" Type="http://schemas.openxmlformats.org/officeDocument/2006/relationships/hyperlink" Target="http://optnow.ru/products/nakladka-plastikovaya-umku-dlya-iphone-6s-plus-6-plus-55-soft-touch-chernaya" TargetMode="External"/><Relationship Id="rId1529" Type="http://schemas.openxmlformats.org/officeDocument/2006/relationships/hyperlink" Target="http://optnow.ru/products/nakladka-plastikovaya-umku-dlya-iphone-6s-plus-6-plus-55-soft-touch-belaya" TargetMode="External"/><Relationship Id="rId1530" Type="http://schemas.openxmlformats.org/officeDocument/2006/relationships/hyperlink" Target="http://optnow.ru/products/nakladka-plastikovaya-umku-jeans-dlya-iphone-6s-6-47-soft-touch-vid-4" TargetMode="External"/><Relationship Id="rId1531" Type="http://schemas.openxmlformats.org/officeDocument/2006/relationships/hyperlink" Target="http://optnow.ru/products/nakladka-plastikovaya-umku-jeans-dlya-iphone-6s-6-47-soft-touch-vid-5" TargetMode="External"/><Relationship Id="rId1532" Type="http://schemas.openxmlformats.org/officeDocument/2006/relationships/hyperlink" Target="http://optnow.ru/products/nakladka-plastikovaya-umku-jeans-dlya-iphone-6s-6-47-soft-touch-vid-6" TargetMode="External"/><Relationship Id="rId1533" Type="http://schemas.openxmlformats.org/officeDocument/2006/relationships/hyperlink" Target="http://optnow.ru/products/nakladka-plastikovaya-umku-jeans-dlya-iphone-6s-6-47-soft-touch-vid-7" TargetMode="External"/><Relationship Id="rId1534" Type="http://schemas.openxmlformats.org/officeDocument/2006/relationships/hyperlink" Target="http://optnow.ru/products/nakladka-plastikovaya-umku-jeans-dlya-iphone-6s-6-47-soft-touch-vid-9" TargetMode="External"/><Relationship Id="rId1535" Type="http://schemas.openxmlformats.org/officeDocument/2006/relationships/hyperlink" Target="http://optnow.ru/products/chehol-silikonovyj-obemnyj-dlya-iphone-6s-6-prozracho-chernyj-s-temno-serymi-poloskami" TargetMode="External"/><Relationship Id="rId1536" Type="http://schemas.openxmlformats.org/officeDocument/2006/relationships/hyperlink" Target="http://optnow.ru/products/chehol-nakladka-supertonkaya-dlya-iphone-se-2020g-8-7-47-03mm-plastik-v-tehpake-chernyj-matovyj" TargetMode="External"/><Relationship Id="rId1537" Type="http://schemas.openxmlformats.org/officeDocument/2006/relationships/hyperlink" Target="http://optnow.ru/products/chehol-nakladka-supertonkaya-dlya-iphone-se-2020g-8-7-47-03mm-plastik-v-tehpake-dymchatyj-matovyj" TargetMode="External"/><Relationship Id="rId1538" Type="http://schemas.openxmlformats.org/officeDocument/2006/relationships/hyperlink" Target="http://optnow.ru/products/chehol-nakladka-supertonkaya-dlya-iphone-se-2020g-8-7-47-03mm-plastik-v-tehpake-rozovyj-matovyj" TargetMode="External"/><Relationship Id="rId1539" Type="http://schemas.openxmlformats.org/officeDocument/2006/relationships/hyperlink" Target="http://optnow.ru/products/chehol-nakladka-supertonkaya-dlya-iphone-se-2020g-8-7-47-03mm-plastik-v-tehpake-salatovyj-matovyj" TargetMode="External"/><Relationship Id="rId1540" Type="http://schemas.openxmlformats.org/officeDocument/2006/relationships/hyperlink" Target="http://optnow.ru/products/chehol-nakladka-supertonkaya-dlya-iphone-se-2020g-8-7-47-03mm-plastik-v-tehpake-oranzhevyj-matovyj" TargetMode="External"/><Relationship Id="rId1541" Type="http://schemas.openxmlformats.org/officeDocument/2006/relationships/hyperlink" Target="http://optnow.ru/products/chehol-nakladka-supertonkaya-dlya-iphone-se-2020g-8-7-47-03mm-plastik-v-tehpake-goluboj-matovyj" TargetMode="External"/><Relationship Id="rId1542" Type="http://schemas.openxmlformats.org/officeDocument/2006/relationships/hyperlink" Target="http://optnow.ru/products/chehol-nakladka-supertonkaya-dlya-iphone-se-2020g-8-7-47-03mm-plastik-v-tehpake-zheltyj-matovyj" TargetMode="External"/><Relationship Id="rId1543" Type="http://schemas.openxmlformats.org/officeDocument/2006/relationships/hyperlink" Target="http://optnow.ru/products/cheholbamper-silikonovyj-prozrachnyj-dlya-iphone-se-2020g-8-7-47-v-tehpake-space-grey-&#171;seryj-kosmos&#187;-bort" TargetMode="External"/><Relationship Id="rId1544" Type="http://schemas.openxmlformats.org/officeDocument/2006/relationships/hyperlink" Target="http://optnow.ru/products/chehol-silikonovyj-dlya-iphone-16-pro-63-tonkij-s-zaschitoj-kamery-prozrachnyj" TargetMode="External"/><Relationship Id="rId1545" Type="http://schemas.openxmlformats.org/officeDocument/2006/relationships/hyperlink" Target="http://optnow.ru/products/chehol-nakladka-plastikovaya-pm-magsafe-dlya-iphone-14-pro-max-67-s-silikonovymi-bortami-dymchatyj" TargetMode="External"/><Relationship Id="rId1546" Type="http://schemas.openxmlformats.org/officeDocument/2006/relationships/hyperlink" Target="http://optnow.ru/products/chehol-nakladka-plastikovaya-pm-magsafe-dlya-iphone-13-pro-max-67-s-silikonovymi-bortami-dymchatyj" TargetMode="External"/><Relationship Id="rId1547" Type="http://schemas.openxmlformats.org/officeDocument/2006/relationships/hyperlink" Target="http://optnow.ru/products/chehol-plastikovyj-dfans-design-magnetic-case-iphone-13-pro-max-67-black-chernyj" TargetMode="External"/><Relationship Id="rId1548" Type="http://schemas.openxmlformats.org/officeDocument/2006/relationships/hyperlink" Target="http://optnow.ru/products/" TargetMode="External"/><Relationship Id="rId1549" Type="http://schemas.openxmlformats.org/officeDocument/2006/relationships/hyperlink" Target="http://optnow.ru/products/chehol-nakladka-plastikovaya-pm-magsafe-dlya-iphone-13-pro-max-67-s-silikonovymi-bortami-matovyj-prozrachnyj" TargetMode="External"/><Relationship Id="rId1550" Type="http://schemas.openxmlformats.org/officeDocument/2006/relationships/hyperlink" Target="http://optnow.ru/products/chehol-nakladka-plastikovaya-new-magsafe-dlya-iphone-14-pro-max-67-s-silikonovymi-bortami-dymchatyj" TargetMode="External"/><Relationship Id="rId1551" Type="http://schemas.openxmlformats.org/officeDocument/2006/relationships/hyperlink" Target="http://optnow.ru/products/chehol-nakladka-karbonovaya-pm-dlya-iphone-13-pro-max-67-chernyj" TargetMode="External"/><Relationship Id="rId1552" Type="http://schemas.openxmlformats.org/officeDocument/2006/relationships/hyperlink" Target="http://optnow.ru/products/chehol-nakladka-karbonovaya-pm-dlya-iphone-13-pro-max-67-sero-chernyj" TargetMode="External"/><Relationship Id="rId1553" Type="http://schemas.openxmlformats.org/officeDocument/2006/relationships/hyperlink" Target="http://optnow.ru/products/chehol-nakladka-karbonovaya-pm-berlia-magnetic-dlya-iphone-13-pro-max-67-sero-chernyj" TargetMode="External"/><Relationship Id="rId1554" Type="http://schemas.openxmlformats.org/officeDocument/2006/relationships/hyperlink" Target="http://optnow.ru/products/chehol-nakladka-karbonovaya-pm-berlia-magnetic-dlya-iphone-13-pro-max-67-chernyj" TargetMode="External"/><Relationship Id="rId1555" Type="http://schemas.openxmlformats.org/officeDocument/2006/relationships/hyperlink" Target="http://optnow.ru/products/chehol-nakladka-mosbros-carbon-magsafe-dlya-iphone-15-61-j-161-1" TargetMode="External"/><Relationship Id="rId1556" Type="http://schemas.openxmlformats.org/officeDocument/2006/relationships/hyperlink" Target="http://optnow.ru/products/chehol-nakladka-mosbros-carbon-magsafe-dlya-iphone-15-61-j-162" TargetMode="External"/><Relationship Id="rId1557" Type="http://schemas.openxmlformats.org/officeDocument/2006/relationships/hyperlink" Target="http://optnow.ru/products/chehol-nakladka-mosbros-carbon-magsafe-dlya-iphone-15-61-j-220" TargetMode="External"/><Relationship Id="rId1558" Type="http://schemas.openxmlformats.org/officeDocument/2006/relationships/hyperlink" Target="http://optnow.ru/products/chehol-nakladka-mosbros-carbon-magsafe-dlya-iphone-15-61-lf-47" TargetMode="External"/><Relationship Id="rId1559" Type="http://schemas.openxmlformats.org/officeDocument/2006/relationships/hyperlink" Target="http://optnow.ru/products/chehol-nakladka-mosbros-carbon-magsafe-dlya-iphone-15-61-lf-48" TargetMode="External"/><Relationship Id="rId1560" Type="http://schemas.openxmlformats.org/officeDocument/2006/relationships/hyperlink" Target="http://optnow.ru/products/chehol-nakladka-mosbros-carbon-magsafe-dlya-iphone-15-61-lf-86" TargetMode="External"/><Relationship Id="rId1561" Type="http://schemas.openxmlformats.org/officeDocument/2006/relationships/hyperlink" Target="http://optnow.ru/products/chehol-nakladka-plastikovaya-magnetic-dlya-iphone-13-pro-max-67-s-silikonovymi-krayami-v-tehpake-dymchatyj" TargetMode="External"/><Relationship Id="rId1562" Type="http://schemas.openxmlformats.org/officeDocument/2006/relationships/hyperlink" Target="http://optnow.ru/products/chehol-nakladka-mosbros-eushield-magnetic-series-iphone-15-pro-61-black" TargetMode="External"/><Relationship Id="rId1563" Type="http://schemas.openxmlformats.org/officeDocument/2006/relationships/hyperlink" Target="http://optnow.ru/products/chehol-nakladka-mosbros-eushield-magnetic-series-iphone-15-pro-61-gray" TargetMode="External"/><Relationship Id="rId1564" Type="http://schemas.openxmlformats.org/officeDocument/2006/relationships/hyperlink" Target="http://optnow.ru/products/chehol-nakladka-mosbros-eushield-magnetic-series-iphone-15-pro-61-pink" TargetMode="External"/><Relationship Id="rId1565" Type="http://schemas.openxmlformats.org/officeDocument/2006/relationships/hyperlink" Target="http://optnow.ru/products/chehol-nakladka-mosbros-eushield-magnetic-series-iphone-15-pro-max-67-black" TargetMode="External"/><Relationship Id="rId1566" Type="http://schemas.openxmlformats.org/officeDocument/2006/relationships/hyperlink" Target="http://optnow.ru/products/chehol-nakladka-mosbros-eushield-magnetic-series-iphone-15-pro-max-67-gray" TargetMode="External"/><Relationship Id="rId1567" Type="http://schemas.openxmlformats.org/officeDocument/2006/relationships/hyperlink" Target="http://optnow.ru/products/chehol-nakladka-mosbros-eushield-magnetic-series-iphone-13-pro-max-67-black" TargetMode="External"/><Relationship Id="rId1568" Type="http://schemas.openxmlformats.org/officeDocument/2006/relationships/hyperlink" Target="http://optnow.ru/products/chehol-nakladka-dfans-design-cover-matte-smooth-plusmagsafe-dlya-iphone-14-pro-max-67-black" TargetMode="External"/><Relationship Id="rId1569" Type="http://schemas.openxmlformats.org/officeDocument/2006/relationships/hyperlink" Target="http://optnow.ru/products/chehol-silikonovyj-nimmy-friends-cool-glasses-series-little-rich-women-dlya-iphone-15-pro-max-67-zheltyj" TargetMode="External"/><Relationship Id="rId1570" Type="http://schemas.openxmlformats.org/officeDocument/2006/relationships/hyperlink" Target="http://optnow.ru/products/chehol-plastikovyj-pm-dlya-iphone-15-pro-61-c-popsoketom-kl" TargetMode="External"/><Relationship Id="rId1571" Type="http://schemas.openxmlformats.org/officeDocument/2006/relationships/hyperlink" Target="http://optnow.ru/products/chehol-plastikovyj-pm-dlya-iphone-14-pro-max-67-c-popsoketom-kosmonavt" TargetMode="External"/><Relationship Id="rId1572" Type="http://schemas.openxmlformats.org/officeDocument/2006/relationships/hyperlink" Target="http://optnow.ru/products/chehol-nakladka-karbonovaya-cein-s-zaschitoj-kamery-dlya-iphone-15-pro-max-67-chernyj" TargetMode="External"/><Relationship Id="rId1573" Type="http://schemas.openxmlformats.org/officeDocument/2006/relationships/hyperlink" Target="http://optnow.ru/products/chehol-nakladka-karbonovaya-cein-s-zaschitoj-kamery-dlya-iphone-15-pro-61-chernyj" TargetMode="External"/><Relationship Id="rId1574" Type="http://schemas.openxmlformats.org/officeDocument/2006/relationships/hyperlink" Target="http://optnow.ru/products/chehol-nakladka-karbonovaya-cein-s-zaschitoj-kamery-dlya-iphone-14-pro-max-67-chernyj" TargetMode="External"/><Relationship Id="rId1575" Type="http://schemas.openxmlformats.org/officeDocument/2006/relationships/hyperlink" Target="http://optnow.ru/products/chehol-nakladka-karbonovaya-cein-s-zaschitoj-kamery-dlya-iphone-13-pro-max-67-chernyj" TargetMode="External"/><Relationship Id="rId1576" Type="http://schemas.openxmlformats.org/officeDocument/2006/relationships/hyperlink" Target="http://optnow.ru/products/chehol-nakladka-tkanevaya-kajsa-s-remeshkom-dlya-iphone-15-pro-max-67-chernyj" TargetMode="External"/><Relationship Id="rId1577" Type="http://schemas.openxmlformats.org/officeDocument/2006/relationships/hyperlink" Target="http://optnow.ru/products/chehol-silikonovyj-nimmy-friends-cool-glasses-series-little-rich-women-dlya-iphone-15-61-zheltyj" TargetMode="External"/><Relationship Id="rId1578" Type="http://schemas.openxmlformats.org/officeDocument/2006/relationships/hyperlink" Target="http://optnow.ru/products/chehol-silikonovyj-nimmy-friends-cool-sute-20-little-hipster-men-dlya-iphone-15-61-titan" TargetMode="External"/><Relationship Id="rId1579" Type="http://schemas.openxmlformats.org/officeDocument/2006/relationships/hyperlink" Target="http://optnow.ru/products/chehol-silikonovyj-nimmy-friends-cool-sute-20-tall-rich-and-handsome-dlya-iphone-15-61-temno-sinij" TargetMode="External"/><Relationship Id="rId1580" Type="http://schemas.openxmlformats.org/officeDocument/2006/relationships/hyperlink" Target="http://optnow.ru/products/chehol-silikonovyj-nimmy-friends-big-eyes-series-panda-dlya-iphone-15-61-chernyj" TargetMode="External"/><Relationship Id="rId1581" Type="http://schemas.openxmlformats.org/officeDocument/2006/relationships/hyperlink" Target="http://optnow.ru/products/chehol-silikonovyj-nimmy-friends-big-eyes-series-ragdoll-dlya-iphone-15-61-rozovyj" TargetMode="External"/><Relationship Id="rId1582" Type="http://schemas.openxmlformats.org/officeDocument/2006/relationships/hyperlink" Target="http://optnow.ru/products/chehol-nakladka-karbonovaya-pm-magsafe-dlya-iphone-15-pro-max-67-black" TargetMode="External"/><Relationship Id="rId1583" Type="http://schemas.openxmlformats.org/officeDocument/2006/relationships/hyperlink" Target="http://optnow.ru/products/chehol-nakladka-silikonovyj-remax-kellen-series-phone-case-rm-1613-dlya-iphone-11-pro-58-krasnyj" TargetMode="External"/><Relationship Id="rId1584" Type="http://schemas.openxmlformats.org/officeDocument/2006/relationships/hyperlink" Target="http://optnow.ru/products/chehol-nakladka-silikonovyj-remax-kellen-series-phone-case-rm-1613-dlya-iphone-11-pro-58-belyj" TargetMode="External"/><Relationship Id="rId1585" Type="http://schemas.openxmlformats.org/officeDocument/2006/relationships/hyperlink" Target="http://optnow.ru/products/chehol-nakladka-silikonovyj-remax-kellen-series-phone-case-rm-1613-dlya-iphone-11-pro-58-chernyj" TargetMode="External"/><Relationship Id="rId1586" Type="http://schemas.openxmlformats.org/officeDocument/2006/relationships/hyperlink" Target="http://optnow.ru/products/chehol-nakladka-silikonovyj-remax-kellen-series-phone-case-rm-1613-dlya-iphone-11-pro-max-65-krasnyj" TargetMode="External"/><Relationship Id="rId1587" Type="http://schemas.openxmlformats.org/officeDocument/2006/relationships/hyperlink" Target="http://optnow.ru/products/chehol-nakladka-silikonovyj-remax-kellen-series-phone-case-rm-1613-dlya-iphone-11-pro-max-65-chernyj" TargetMode="External"/><Relationship Id="rId1588" Type="http://schemas.openxmlformats.org/officeDocument/2006/relationships/hyperlink" Target="http://optnow.ru/products/chehol-silikonovyj-hoco-magnetic-series-airbag-anti-fall-protective-shell-dlya-iphone-16-61-prozrachnyj" TargetMode="External"/><Relationship Id="rId1589" Type="http://schemas.openxmlformats.org/officeDocument/2006/relationships/hyperlink" Target="http://optnow.ru/products/chehol-silikonovyj-hoco-magnetic-series-airbag-anti-fall-protective-shell-dlya-iphone-16-pro-63-prozrachnyj" TargetMode="External"/><Relationship Id="rId1590" Type="http://schemas.openxmlformats.org/officeDocument/2006/relationships/hyperlink" Target="http://optnow.ru/products/chehol-silikonovyj-hoco-magnetic-series-airbag-anti-fall-protective-shell-dlya-iphone-16-pro-max-69-prozrachnyj" TargetMode="External"/><Relationship Id="rId1591" Type="http://schemas.openxmlformats.org/officeDocument/2006/relationships/hyperlink" Target="http://optnow.ru/products/chehol-silikonovyj-hoco-light-series-dlya-iphone-17-63-tonkij-tpu-08mm-prozrachnyj" TargetMode="External"/><Relationship Id="rId1592" Type="http://schemas.openxmlformats.org/officeDocument/2006/relationships/hyperlink" Target="http://optnow.ru/products/chehol-silikonovyj-hoco-light-series-dlya-iphone-17-air-66-tonkij-tpu-08mm-prozrachnyj" TargetMode="External"/><Relationship Id="rId1593" Type="http://schemas.openxmlformats.org/officeDocument/2006/relationships/hyperlink" Target="http://optnow.ru/products/chehol-silikonovyj-hoco-light-series-dlya-iphone-17-pro-63-tonkij-tpu-08mm-prozrachnyj" TargetMode="External"/><Relationship Id="rId1594" Type="http://schemas.openxmlformats.org/officeDocument/2006/relationships/hyperlink" Target="http://optnow.ru/products/chehol-silikonovyj-hoco-light-series-dlya-iphone-17-pro-max-69-tonkij-tpu-08mm-prozrachnyj" TargetMode="External"/><Relationship Id="rId1595" Type="http://schemas.openxmlformats.org/officeDocument/2006/relationships/hyperlink" Target="http://optnow.ru/products/chehol-silikonovyj-hoco-magnetic-series-airbag-anti-fall-protective-shell-dlya-iphone-17-air-66-prozrachnyj" TargetMode="External"/><Relationship Id="rId1596" Type="http://schemas.openxmlformats.org/officeDocument/2006/relationships/hyperlink" Target="http://optnow.ru/products/chehol-silikonovyj-hoco-magnetic-series-airbag-anti-fall-protective-shell-dlya-iphone-17-pro-63-prozrachnyj" TargetMode="External"/><Relationship Id="rId1597" Type="http://schemas.openxmlformats.org/officeDocument/2006/relationships/hyperlink" Target="http://optnow.ru/products/chehol-silikonovyj-hoco-magnetic-series-airbag-anti-fall-protective-shell-dlya-iphone-17-pro-max-69-prozrachnyj" TargetMode="External"/><Relationship Id="rId1598" Type="http://schemas.openxmlformats.org/officeDocument/2006/relationships/hyperlink" Target="http://optnow.ru/products/chehol-silikonovyj-hoco-light-series-dlya-iphone-13-pro-max-67-prozrachnyj" TargetMode="External"/><Relationship Id="rId1599" Type="http://schemas.openxmlformats.org/officeDocument/2006/relationships/hyperlink" Target="http://optnow.ru/products/chehol-silikonovyj-hoco-light-series-dlya-iphone-13-pro-61-prozrachnyj" TargetMode="External"/><Relationship Id="rId1600" Type="http://schemas.openxmlformats.org/officeDocument/2006/relationships/hyperlink" Target="http://optnow.ru/products/chehol-silikonovyj-hoco-light-series-dlya-iphone-13-61-prozrachnyj" TargetMode="External"/><Relationship Id="rId1601" Type="http://schemas.openxmlformats.org/officeDocument/2006/relationships/hyperlink" Target="http://optnow.ru/products/chehol-silikonovyj-hoco-light-series-dlya-iphone-13-pro-max-67-dymchatyj" TargetMode="External"/><Relationship Id="rId1602" Type="http://schemas.openxmlformats.org/officeDocument/2006/relationships/hyperlink" Target="http://optnow.ru/products/chehol-silikonovyj-hoco-light-series-dlya-iphone-13-pro-61-dymchatyj" TargetMode="External"/><Relationship Id="rId1603" Type="http://schemas.openxmlformats.org/officeDocument/2006/relationships/hyperlink" Target="http://optnow.ru/products/chehol-silikonovyj-hoco-light-series-dlya-iphone-13-61-dymchatyj" TargetMode="External"/><Relationship Id="rId1604" Type="http://schemas.openxmlformats.org/officeDocument/2006/relationships/hyperlink" Target="http://optnow.ru/products/chehol-silikonovyj-hoco-light-series-dlya-iphone-14-61-tonkij-tpu-08mm-prozrachnyj" TargetMode="External"/><Relationship Id="rId1605" Type="http://schemas.openxmlformats.org/officeDocument/2006/relationships/hyperlink" Target="http://optnow.ru/products/chehol-silikonovyj-hoco-light-series-dlya-iphone-14-plus-67-tonkij-tpu-08mm-prozrachnyj" TargetMode="External"/><Relationship Id="rId1606" Type="http://schemas.openxmlformats.org/officeDocument/2006/relationships/hyperlink" Target="http://optnow.ru/products/chehol-silikonovyj-hoco-light-series-dlya-iphone-14-pro-61-tonkij-tpu-08mm-prozrachnyj" TargetMode="External"/><Relationship Id="rId1607" Type="http://schemas.openxmlformats.org/officeDocument/2006/relationships/hyperlink" Target="http://optnow.ru/products/chehol-silikonovyj-hoco-light-series-dlya-iphone-14-pro-max-67-tonkij-tpu-08mm-prozrachnyj" TargetMode="External"/><Relationship Id="rId1608" Type="http://schemas.openxmlformats.org/officeDocument/2006/relationships/hyperlink" Target="http://optnow.ru/products/chehol-silikonovyj-hoco-light-series-dlya-iphone-15-61-tonkij-tpu-08mm-prozrachnyj" TargetMode="External"/><Relationship Id="rId1609" Type="http://schemas.openxmlformats.org/officeDocument/2006/relationships/hyperlink" Target="http://optnow.ru/products/chehol-silikonovyj-hoco-light-series-dlya-iphone-15-61-tonkij-tpu-08mm-dymchatyj" TargetMode="External"/><Relationship Id="rId1610" Type="http://schemas.openxmlformats.org/officeDocument/2006/relationships/hyperlink" Target="http://optnow.ru/products/chehol-silikonovyj-hoco-light-series-dlya-iphone-15-plus-67-tonkij-tpu-08mm-prozrachnyj" TargetMode="External"/><Relationship Id="rId1611" Type="http://schemas.openxmlformats.org/officeDocument/2006/relationships/hyperlink" Target="http://optnow.ru/products/chehol-silikonovyj-hoco-light-series-dlya-iphone-15-plus-67-tonkij-tpu-08mm-dymchatyj" TargetMode="External"/><Relationship Id="rId1612" Type="http://schemas.openxmlformats.org/officeDocument/2006/relationships/hyperlink" Target="http://optnow.ru/products/chehol-silikonovyj-hoco-light-series-dlya-iphone-15-pro-61-tonkij-tpu-08mm-prozrachnyj" TargetMode="External"/><Relationship Id="rId1613" Type="http://schemas.openxmlformats.org/officeDocument/2006/relationships/hyperlink" Target="http://optnow.ru/products/chehol-silikonovyj-hoco-light-series-dlya-iphone-15-pro-61-tonkij-tpu-08mm-dymchatyj" TargetMode="External"/><Relationship Id="rId1614" Type="http://schemas.openxmlformats.org/officeDocument/2006/relationships/hyperlink" Target="http://optnow.ru/products/chehol-silikonovyj-hoco-light-series-dlya-iphone-15-pro-max-67-tonkij-tpu-08mm-prozrachnyj" TargetMode="External"/><Relationship Id="rId1615" Type="http://schemas.openxmlformats.org/officeDocument/2006/relationships/hyperlink" Target="http://optnow.ru/products/chehol-silikonovyj-hoco-light-series-dlya-iphone-15-pro-max-67-tonkij-tpu-08mm-dymchatyj" TargetMode="External"/><Relationship Id="rId1616" Type="http://schemas.openxmlformats.org/officeDocument/2006/relationships/hyperlink" Target="http://optnow.ru/products/chehol-plastikovyj-hoco-as1-rotating-magnetic-case-dlya-iphone-15-61-s-magnitnym-kolcom-20mm-chernyj" TargetMode="External"/><Relationship Id="rId1617" Type="http://schemas.openxmlformats.org/officeDocument/2006/relationships/hyperlink" Target="http://optnow.ru/products/chehol-plastikovyj-hoco-as1-rotating-magnetic-case-dlya-iphone-15-61-s-magnitnym-kolcom-20mm-prozrachnyj" TargetMode="External"/><Relationship Id="rId1618" Type="http://schemas.openxmlformats.org/officeDocument/2006/relationships/hyperlink" Target="http://optnow.ru/products/chehol-plastikovyj-hoco-as1-rotating-magnetic-case-dlya-iphone-15-61-s-magnitnym-kolcom-20mm-fioletovyj" TargetMode="External"/><Relationship Id="rId1619" Type="http://schemas.openxmlformats.org/officeDocument/2006/relationships/hyperlink" Target="http://optnow.ru/products/chehol-plastikovyj-hoco-as1-rotating-magnetic-case-dlya-iphone-15-plus-67-s-magnitnym-kolcom-20mm-chernyj" TargetMode="External"/><Relationship Id="rId1620" Type="http://schemas.openxmlformats.org/officeDocument/2006/relationships/hyperlink" Target="http://optnow.ru/products/chehol-plastikovyj-hoco-as1-rotating-magnetic-case-dlya-iphone-15-plus-67-s-magnitnym-kolcom-20mm-prozrachnyj" TargetMode="External"/><Relationship Id="rId1621" Type="http://schemas.openxmlformats.org/officeDocument/2006/relationships/hyperlink" Target="http://optnow.ru/products/chehol-plastikovyj-hoco-as1-rotating-magnetic-case-dlya-iphone-15-plus-67-s-magnitnym-kolcom-20mm-fioletovyj" TargetMode="External"/><Relationship Id="rId1622" Type="http://schemas.openxmlformats.org/officeDocument/2006/relationships/hyperlink" Target="http://optnow.ru/products/chehol-plastikovyj-hoco-as1-rotating-magnetic-case-dlya-iphone-15-pro-61-s-magnitnym-kolcom-20mm-chernyj" TargetMode="External"/><Relationship Id="rId1623" Type="http://schemas.openxmlformats.org/officeDocument/2006/relationships/hyperlink" Target="http://optnow.ru/products/chehol-plastikovyj-hoco-as1-rotating-magnetic-case-dlya-iphone-15-pro-61-s-magnitnym-kolcom-20mm-prozrachnyj" TargetMode="External"/><Relationship Id="rId1624" Type="http://schemas.openxmlformats.org/officeDocument/2006/relationships/hyperlink" Target="http://optnow.ru/products/chehol-plastikovyj-hoco-as1-rotating-magnetic-case-dlya-iphone-15-pro-61-s-magnitnym-kolcom-20mm-fioletovyj" TargetMode="External"/><Relationship Id="rId1625" Type="http://schemas.openxmlformats.org/officeDocument/2006/relationships/hyperlink" Target="http://optnow.ru/products/chehol-plastikovyj-hoco-as1-rotating-magnetic-case-dlya-iphone-15-pro-max-67-s-magnitnym-kolcom-20mm-chernyj" TargetMode="External"/><Relationship Id="rId1626" Type="http://schemas.openxmlformats.org/officeDocument/2006/relationships/hyperlink" Target="http://optnow.ru/products/chehol-silikonovyj-hoco-as1-rotating-magnetic-case-dlya-iphone-15-pro-max-67-tonkij-tpu-s-magnitnym-kolcom-20mm-prozrachnyj" TargetMode="External"/><Relationship Id="rId1627" Type="http://schemas.openxmlformats.org/officeDocument/2006/relationships/hyperlink" Target="http://optnow.ru/products/chehol-plastikovyj-hoco-as1-rotating-magnetic-case-dlya-iphone-15-pro-max-67-s-magnitnym-kolcom-20mm-fioletovyj" TargetMode="External"/><Relationship Id="rId1628" Type="http://schemas.openxmlformats.org/officeDocument/2006/relationships/hyperlink" Target="http://optnow.ru/products/chehol-plastikovyj-hoco-as2-lord-magnetic-protective-case-dlya-iphone-15-plus-67-15mm-chernyj" TargetMode="External"/><Relationship Id="rId1629" Type="http://schemas.openxmlformats.org/officeDocument/2006/relationships/hyperlink" Target="http://optnow.ru/products/chehol-plastikovyj-hoco-as2-lord-magnetic-protective-case-dlya-iphone-15-pro-max-67-15mm-chernyj" TargetMode="External"/><Relationship Id="rId1630" Type="http://schemas.openxmlformats.org/officeDocument/2006/relationships/hyperlink" Target="http://optnow.ru/products/chehol-plastikovyj-hoco-as2-lord-magnetic-protective-case-dlya-iphone-15-pro-max-67-15mm-belyj" TargetMode="External"/><Relationship Id="rId1631" Type="http://schemas.openxmlformats.org/officeDocument/2006/relationships/hyperlink" Target="http://optnow.ru/products/chehol-plastikovyj-hoco-as3-amber-magnetic-protective-case-15-61-tonkij-pc-plusmagnet-20mm-dymchatyj" TargetMode="External"/><Relationship Id="rId1632" Type="http://schemas.openxmlformats.org/officeDocument/2006/relationships/hyperlink" Target="http://optnow.ru/products/chehol-plastikovyj-hoco-as3-amber-magnetic-protective-case-15-plus-67-tonkij-pc-plusmagnet-20mm-dymchatyj" TargetMode="External"/><Relationship Id="rId1633" Type="http://schemas.openxmlformats.org/officeDocument/2006/relationships/hyperlink" Target="http://optnow.ru/products/chehol-silikonovyj-hoco-magnetic-series-dlya-iphone-15-61-tonkij-tpu-08mm-prozrachnyj" TargetMode="External"/><Relationship Id="rId1634" Type="http://schemas.openxmlformats.org/officeDocument/2006/relationships/hyperlink" Target="http://optnow.ru/products/chehol-silikonovyj-hoco-magnetic-series-dlya-iphone-15-plus-67-tonkij-tpu-08mm-prozrachnyj" TargetMode="External"/><Relationship Id="rId1635" Type="http://schemas.openxmlformats.org/officeDocument/2006/relationships/hyperlink" Target="http://optnow.ru/products/chehol-silikonovyj-hoco-magnetic-series-dlya-iphone-15-pro-61-tonkij-tpu-08mm-prozrachnyj" TargetMode="External"/><Relationship Id="rId1636" Type="http://schemas.openxmlformats.org/officeDocument/2006/relationships/hyperlink" Target="http://optnow.ru/products/chehol-silikonovyj-hoco-magnetic-series-dlya-iphone-15-pro-max-67-tonkij-tpu-08mm-prozrachnyj" TargetMode="External"/><Relationship Id="rId1637" Type="http://schemas.openxmlformats.org/officeDocument/2006/relationships/hyperlink" Target="http://optnow.ru/products/chehol-plastikovyj-hoco-as4-primary-series-magnetic-protective-case-dlya-iphone-15-plus-67-tonkij-pc-plustpu-15mm-prozrachnyj" TargetMode="External"/><Relationship Id="rId1638" Type="http://schemas.openxmlformats.org/officeDocument/2006/relationships/hyperlink" Target="http://optnow.ru/products/chehol-plastikovyj-hoco-as4-primary-series-magnetic-protective-case-dlya-iphone-15-pro-max-67-tonkij-pc-plustpu-15mm-prozrachnyj" TargetMode="External"/><Relationship Id="rId1639" Type="http://schemas.openxmlformats.org/officeDocument/2006/relationships/hyperlink" Target="http://optnow.ru/products/chehol-plastikovyj-hoco-as3-amber-magnetic-protective-case-15-pro-61-tonkij-pc-plusmagnet-20mm-dymchatyj" TargetMode="External"/><Relationship Id="rId1640" Type="http://schemas.openxmlformats.org/officeDocument/2006/relationships/hyperlink" Target="http://optnow.ru/products/chehol-plastikovyj-hoco-as3-amber-magnetic-protective-case-15-pro-max-67-tonkij-pc-plusmagnet-20mm-prozrachnyj" TargetMode="External"/><Relationship Id="rId1641" Type="http://schemas.openxmlformats.org/officeDocument/2006/relationships/hyperlink" Target="http://optnow.ru/products/chehol-plastikovyj-hoco-as3-amber-magnetic-protective-case-15-pro-max-67-tonkij-pc-plusmagnet-20mm-dymchatyj" TargetMode="External"/><Relationship Id="rId1642" Type="http://schemas.openxmlformats.org/officeDocument/2006/relationships/hyperlink" Target="http://optnow.ru/products/chehol-plastikovyj-hoco-as5-19ft-anti-fall-flexible-airbag-magnetic-case-dlya-iphone-15-61-pc-plustpu-20mm-sinij" TargetMode="External"/><Relationship Id="rId1643" Type="http://schemas.openxmlformats.org/officeDocument/2006/relationships/hyperlink" Target="http://optnow.ru/products/chehol-plastikovyj-hoco-as5-19ft-anti-fall-flexible-airbag-magnetic-case-dlya-iphone-15-plus-67-pc-plustpu-20mm-chernyj" TargetMode="External"/><Relationship Id="rId1644" Type="http://schemas.openxmlformats.org/officeDocument/2006/relationships/hyperlink" Target="http://optnow.ru/products/chehol-plastikovyj-hoco-as5-19ft-anti-fall-flexible-airbag-magnetic-case-dlya-iphone-15-pro-61-pc-plustpu-20mm-chernyj" TargetMode="External"/><Relationship Id="rId1645" Type="http://schemas.openxmlformats.org/officeDocument/2006/relationships/hyperlink" Target="http://optnow.ru/products/chehol-plastikovyj-hoco-as5-19ft-anti-fall-flexible-airbag-magnetic-case-dlya-iphone-15-pro-61-pc-plustpu-20mm-sinij" TargetMode="External"/><Relationship Id="rId1646" Type="http://schemas.openxmlformats.org/officeDocument/2006/relationships/hyperlink" Target="http://optnow.ru/products/chehol-plastikovyj-hoco-as5-19ft-anti-fall-flexible-airbag-magnetic-case-dlya-iphone-15-pro-61-pc-plustpu-20mm-fioletovyj" TargetMode="External"/><Relationship Id="rId1647" Type="http://schemas.openxmlformats.org/officeDocument/2006/relationships/hyperlink" Target="http://optnow.ru/products/chehol-plastikovyj-hoco-as5-19ft-anti-fall-flexible-airbag-magnetic-case-dlya-iphone-15-pro-max-67-pc-plustpu-20mm-chernyj" TargetMode="External"/><Relationship Id="rId1648" Type="http://schemas.openxmlformats.org/officeDocument/2006/relationships/hyperlink" Target="http://optnow.ru/products/chehol-plastikovyj-hoco-as5-19ft-anti-fall-flexible-airbag-magnetic-case-dlya-iphone-15-pro-max-67-pc-plustpu-20mm-fioletovyj" TargetMode="External"/><Relationship Id="rId1649" Type="http://schemas.openxmlformats.org/officeDocument/2006/relationships/hyperlink" Target="http://optnow.ru/products/chehol-plastikovyj-hoco-as6-transparent-anti-fall-magnetic-case-iphone-15-plus-67-tpu-plus-pc-plus-tpe-20mm-prozrachnyj-chernyj" TargetMode="External"/><Relationship Id="rId1650" Type="http://schemas.openxmlformats.org/officeDocument/2006/relationships/hyperlink" Target="http://optnow.ru/products/chehol-plastikovyj-hoco-as6-transparent-anti-fall-magnetic-case-iphone-15-pro-max-67-tpu-plus-pc-plus-tpe-20mm-prozrachnyj-fioletovyj" TargetMode="External"/><Relationship Id="rId1651" Type="http://schemas.openxmlformats.org/officeDocument/2006/relationships/hyperlink" Target="http://optnow.ru/products/chehol-plastikovyj-hoco-magnetic-series-airbag-anti-fall-protective-shell-dlya-iphone-14-61-prozrachnyj" TargetMode="External"/><Relationship Id="rId1652" Type="http://schemas.openxmlformats.org/officeDocument/2006/relationships/hyperlink" Target="http://optnow.ru/products/chehol-plastikovyj-hoco-magnetic-series-airbag-anti-fall-protective-shell-dlya-iphone-14-pro-61-prozrachnyj" TargetMode="External"/><Relationship Id="rId1653" Type="http://schemas.openxmlformats.org/officeDocument/2006/relationships/hyperlink" Target="http://optnow.ru/products/chehol-plastikovyj-hoco-magnetic-series-airbag-anti-fall-protective-shell-dlya-iphone-14-pro-max-61-prozrachnyj" TargetMode="External"/><Relationship Id="rId1654" Type="http://schemas.openxmlformats.org/officeDocument/2006/relationships/hyperlink" Target="http://optnow.ru/products/chehol-plastikovyj-hoco-pure-series-dlya-iphone-12-pro-max-67-sinij" TargetMode="External"/><Relationship Id="rId1655" Type="http://schemas.openxmlformats.org/officeDocument/2006/relationships/hyperlink" Target="http://optnow.ru/products/chehol-plastikovyj-hoco-pure-series-dlya-iphone-12-pro-max-67-chernyj" TargetMode="External"/><Relationship Id="rId1656" Type="http://schemas.openxmlformats.org/officeDocument/2006/relationships/hyperlink" Target="http://optnow.ru/products/chehol-silikonovyj-hoco-delicate-shadow-series-dlya-iphone-12-pro-max-67-chernyj" TargetMode="External"/><Relationship Id="rId1657" Type="http://schemas.openxmlformats.org/officeDocument/2006/relationships/hyperlink" Target="http://optnow.ru/products/chehol-silikonovyj-hoco-fascination-series-ultratonkij-dlya-iphone-12-pro-max-67-chernyj" TargetMode="External"/><Relationship Id="rId1658" Type="http://schemas.openxmlformats.org/officeDocument/2006/relationships/hyperlink" Target="http://optnow.ru/products/chehol-silikonovyj-hoco-light-series-dlya-iphone-12-pro-max-67-dymchatyj" TargetMode="External"/><Relationship Id="rId1659" Type="http://schemas.openxmlformats.org/officeDocument/2006/relationships/hyperlink" Target="http://optnow.ru/products/chehol-silikonovyj-hoco-light-series-dlya-iphone-12-12-pro-61-dymchatyj" TargetMode="External"/><Relationship Id="rId1660" Type="http://schemas.openxmlformats.org/officeDocument/2006/relationships/hyperlink" Target="http://optnow.ru/products/chehol-silikonovyj-hoco-light-series-dlya-iphone-12-mini-54-dymchatyj" TargetMode="External"/><Relationship Id="rId1661" Type="http://schemas.openxmlformats.org/officeDocument/2006/relationships/hyperlink" Target="http://optnow.ru/products/chehol-silikonovyj-hoco-light-series-dlya-iphone-12-pro-max-67-prozrachnyj" TargetMode="External"/><Relationship Id="rId1662" Type="http://schemas.openxmlformats.org/officeDocument/2006/relationships/hyperlink" Target="http://optnow.ru/products/chehol-silikonovyj-hoco-light-series-dlya-iphone-12-mini-54-prozrachnyj" TargetMode="External"/><Relationship Id="rId1663" Type="http://schemas.openxmlformats.org/officeDocument/2006/relationships/hyperlink" Target="http://optnow.ru/products/chehol-silikonovyj-hoco-fascination-series-dlya-iphone-11-pro-58-chernyj" TargetMode="External"/><Relationship Id="rId1664" Type="http://schemas.openxmlformats.org/officeDocument/2006/relationships/hyperlink" Target="http://optnow.ru/products/chehol-silikonovyj-hoco-light-series-dlya-iphone-xs-max-65-prozrachnyj" TargetMode="External"/><Relationship Id="rId1665" Type="http://schemas.openxmlformats.org/officeDocument/2006/relationships/hyperlink" Target="http://optnow.ru/products/chehol-silikonovyj-hoco-fascination-series-dlya-iphone-xs-max-65-chernyj" TargetMode="External"/><Relationship Id="rId1666" Type="http://schemas.openxmlformats.org/officeDocument/2006/relationships/hyperlink" Target="http://optnow.ru/products/chehol-silikonovyj-hoco-light-series-dlya-iphone-xr-61-dymchatyj" TargetMode="External"/><Relationship Id="rId1667" Type="http://schemas.openxmlformats.org/officeDocument/2006/relationships/hyperlink" Target="http://optnow.ru/products/chehol-silikonovyj-hoco-delicate-shadow-series-dlya-iphone-xr-61-chernyj" TargetMode="External"/><Relationship Id="rId1668" Type="http://schemas.openxmlformats.org/officeDocument/2006/relationships/hyperlink" Target="http://optnow.ru/products/chehol-silikonovyj-hoco-light-series-dlya-iphone-11-pro-58-prozrachnyj" TargetMode="External"/><Relationship Id="rId1669" Type="http://schemas.openxmlformats.org/officeDocument/2006/relationships/hyperlink" Target="http://optnow.ru/products/chehol-silikonovyj-hoco-light-series-dlya-iphone-11-pro-max-65-dymchatyj" TargetMode="External"/><Relationship Id="rId1670" Type="http://schemas.openxmlformats.org/officeDocument/2006/relationships/hyperlink" Target="http://optnow.ru/products/chehol-silikonovyj-hoco-light-series-dlya-iphone-11-61-dymchatyj" TargetMode="External"/><Relationship Id="rId1671" Type="http://schemas.openxmlformats.org/officeDocument/2006/relationships/hyperlink" Target="http://optnow.ru/products/chehol-silikonovyj-hoco-light-series-dlya-iphone-6s-plus-6-plus-55-dymchatyj" TargetMode="External"/><Relationship Id="rId1672" Type="http://schemas.openxmlformats.org/officeDocument/2006/relationships/hyperlink" Target="http://optnow.ru/products/chehol-nakladka-silikonovaya-uniq-dlya-iphone-se-5s-5-bodycon-clear-ip5shyb-bdcclr-matovaya" TargetMode="External"/><Relationship Id="rId1673" Type="http://schemas.openxmlformats.org/officeDocument/2006/relationships/hyperlink" Target="http://optnow.ru/products/chehol-silikonovyj-dlya-iphone-xs-x-58-uplotnennyj-v-tehpake-chernyj" TargetMode="External"/><Relationship Id="rId1674" Type="http://schemas.openxmlformats.org/officeDocument/2006/relationships/hyperlink" Target="http://optnow.ru/products/chehol-silikonovyj-dlya-iphone-xs-x-58-supertonkij-v-tehpake-prozrachnyj" TargetMode="External"/><Relationship Id="rId1675" Type="http://schemas.openxmlformats.org/officeDocument/2006/relationships/hyperlink" Target="http://optnow.ru/products/chehol-silikonovyj-dlya-iphone-xs-x-58-supertonkij-v-tehpake-prozrachno-chernyj" TargetMode="External"/><Relationship Id="rId1676" Type="http://schemas.openxmlformats.org/officeDocument/2006/relationships/hyperlink" Target="http://optnow.ru/products/nakladka-silikonovaya-beckberg-exotic-series-dlya-iphone-se-2020g-8-7-47-so-strazami-swarovski-vid-18" TargetMode="External"/><Relationship Id="rId1677" Type="http://schemas.openxmlformats.org/officeDocument/2006/relationships/hyperlink" Target="http://optnow.ru/products/nakladka-silikonovaya-beckberg-golden-faith-series-dlya-iphone-se-2020g-8-7-47-so-strazami-swarovski-vid-12" TargetMode="External"/><Relationship Id="rId1678" Type="http://schemas.openxmlformats.org/officeDocument/2006/relationships/hyperlink" Target="http://optnow.ru/products/nakladka-silikonovaya-beckberg-golden-faith-series-dlya-iphone-se-2020g-8-7-47-so-strazami-swarovski-vid-13" TargetMode="External"/><Relationship Id="rId1679" Type="http://schemas.openxmlformats.org/officeDocument/2006/relationships/hyperlink" Target="http://optnow.ru/products/nakladka-silikonovaya-beckberg-monsoon-series-dlya-iphone-x-58-so-strazami-swarovski-vid-2-rozovoe-zoloto" TargetMode="External"/><Relationship Id="rId1680" Type="http://schemas.openxmlformats.org/officeDocument/2006/relationships/hyperlink" Target="http://optnow.ru/products/chehol-nakladka-xoomz-dlya-iphone-8-plus-7-plus-55-pocket-pu-back-cover-xip7019-dzhinsovyj-goluboj" TargetMode="External"/><Relationship Id="rId1681" Type="http://schemas.openxmlformats.org/officeDocument/2006/relationships/hyperlink" Target="http://optnow.ru/products/chehol-nakladka-xoomz-dlya-iphone-xs-x-58-brogue-series-card-slot-back-cover-xix24-krasnyj" TargetMode="External"/><Relationship Id="rId1682" Type="http://schemas.openxmlformats.org/officeDocument/2006/relationships/hyperlink" Target="http://optnow.ru/products/chehol-nakladka-silikon-deppa-gel-case-basic-d-87219-dlya-iphone-11-pro-58-08mm-prozrachnyj" TargetMode="External"/><Relationship Id="rId1683" Type="http://schemas.openxmlformats.org/officeDocument/2006/relationships/hyperlink" Target="http://optnow.ru/products/chehol-nakladka-silikon-deppa-gel-color-case-basic-d-87225-dlya-iphone-11-pro-58-08mm-chernyj" TargetMode="External"/><Relationship Id="rId1684" Type="http://schemas.openxmlformats.org/officeDocument/2006/relationships/hyperlink" Target="http://optnow.ru/products/chehol-nakladka-silikon-deppa-gel-color-case-basic-d-87226-dlya-iphone-11-pro-58-08mm-sinij" TargetMode="External"/><Relationship Id="rId1685" Type="http://schemas.openxmlformats.org/officeDocument/2006/relationships/hyperlink" Target="http://optnow.ru/products/chehol-nakladka-silikon-deppa-gel-color-case-basic-d-87227-dlya-iphone-11-pro-58-08mm-krasnyj" TargetMode="External"/><Relationship Id="rId1686" Type="http://schemas.openxmlformats.org/officeDocument/2006/relationships/hyperlink" Target="http://optnow.ru/products/chehol-nakladka-silikon-deppa-gel-color-case-basic-d-87231-dlya-iphone-11-pro-max-65-08mm-chernyj" TargetMode="External"/><Relationship Id="rId1687" Type="http://schemas.openxmlformats.org/officeDocument/2006/relationships/hyperlink" Target="http://optnow.ru/products/chehol-nakladka-silikon-deppa-gel-color-case-basic-d-87232-dlya-iphone-11-pro-max-65-08mm-sinij" TargetMode="External"/><Relationship Id="rId1688" Type="http://schemas.openxmlformats.org/officeDocument/2006/relationships/hyperlink" Target="http://optnow.ru/products/chehol-nakladka-silikon-deppa-gel-color-case-basic-d-87233-dlya-iphone-11-pro-max-65-08mm-krasnyj" TargetMode="External"/><Relationship Id="rId1689" Type="http://schemas.openxmlformats.org/officeDocument/2006/relationships/hyperlink" Target="http://optnow.ru/products/chehol-nakladka-silikon-deppa-gel-case-d-87224-dlya-iphone-11-pro-max-65-10mm-prozrachnyj" TargetMode="External"/><Relationship Id="rId1690" Type="http://schemas.openxmlformats.org/officeDocument/2006/relationships/hyperlink" Target="http://optnow.ru/products/chehol-nakladka-silikon-deppa-gel-color-case-d-87243-dlya-iphone-11-61-10mm-myatnyj" TargetMode="External"/><Relationship Id="rId1691" Type="http://schemas.openxmlformats.org/officeDocument/2006/relationships/hyperlink" Target="http://optnow.ru/products/chehol-nakladka-silikon-deppa-gel-color-case-d-87235-dlya-iphone-11-pro-58-10mm-sinij" TargetMode="External"/><Relationship Id="rId1692" Type="http://schemas.openxmlformats.org/officeDocument/2006/relationships/hyperlink" Target="http://optnow.ru/products/chehol-nakladka-silikon-deppa-gel-color-case-d-87237-dlya-iphone-11-pro-58-10mm-myatnyj" TargetMode="External"/><Relationship Id="rId1693" Type="http://schemas.openxmlformats.org/officeDocument/2006/relationships/hyperlink" Target="http://optnow.ru/products/chehol-nakladka-silikon-deppa-gel-color-case-d-87234-dlya-iphone-11-pro-58-10mm-chernyj" TargetMode="External"/><Relationship Id="rId1694" Type="http://schemas.openxmlformats.org/officeDocument/2006/relationships/hyperlink" Target="http://optnow.ru/products/chehol-nakladka-silikon-deppa-gel-color-case-d-87238-dlya-iphone-11-pro-58-10mm-lavandovyj" TargetMode="External"/><Relationship Id="rId1695" Type="http://schemas.openxmlformats.org/officeDocument/2006/relationships/hyperlink" Target="http://optnow.ru/products/chehol-nakladka-silikon-deppa-gel-color-case-d-87239-dlya-iphone-11-pro-58-10mm-zheltyj" TargetMode="External"/><Relationship Id="rId1696" Type="http://schemas.openxmlformats.org/officeDocument/2006/relationships/hyperlink" Target="http://optnow.ru/products/chehol-nakladka-silikon-deppa-gel-color-case-d-87247-dlya-iphone-11-pro-max-65-10mm-sinij" TargetMode="External"/><Relationship Id="rId1697" Type="http://schemas.openxmlformats.org/officeDocument/2006/relationships/hyperlink" Target="http://optnow.ru/products/chehol-nakladka-silikon-deppa-gel-color-case-d-87249-dlya-iphone-11-pro-max-65-10mm-myatnyj" TargetMode="External"/><Relationship Id="rId1698" Type="http://schemas.openxmlformats.org/officeDocument/2006/relationships/hyperlink" Target="http://optnow.ru/products/chehol-nakladka-silikon-deppa-gel-color-case-d-87250-dlya-iphone-11-pro-max-65-10mm-lavandovyj" TargetMode="External"/><Relationship Id="rId1699" Type="http://schemas.openxmlformats.org/officeDocument/2006/relationships/hyperlink" Target="http://optnow.ru/products/chehol-nakladka-silikon-deppa-gel-color-case-d-87251-dlya-iphone-11-pro-max-65-10mm-zheltyj" TargetMode="External"/><Relationship Id="rId1700" Type="http://schemas.openxmlformats.org/officeDocument/2006/relationships/hyperlink" Target="http://optnow.ru/products/chehol-nakladka-zakalennoe-steklo-deppa-glass-case-d-87261-dlya-iphone-11-61-20mm-dzhungli" TargetMode="External"/><Relationship Id="rId1701" Type="http://schemas.openxmlformats.org/officeDocument/2006/relationships/hyperlink" Target="http://optnow.ru/products/chehol-nakladka-zakalennoe-steklo-deppa-glass-case-d-87252-dlya-iphone-11-pro-58-20mm-listya" TargetMode="External"/><Relationship Id="rId1702" Type="http://schemas.openxmlformats.org/officeDocument/2006/relationships/hyperlink" Target="http://optnow.ru/products/chehol-nakladka-zakalennoe-steklo-deppa-glass-case-d-87254-dlya-iphone-11-pro-58-20mm-dzhungli" TargetMode="External"/><Relationship Id="rId1703" Type="http://schemas.openxmlformats.org/officeDocument/2006/relationships/hyperlink" Target="http://optnow.ru/products/chehol-nakladka-zakalennoe-steklo-deppa-glass-case-d-87266-dlya-iphone-11-pro-max-65-20mm-listya" TargetMode="External"/><Relationship Id="rId1704" Type="http://schemas.openxmlformats.org/officeDocument/2006/relationships/hyperlink" Target="http://optnow.ru/products/chehol-nakladka-zakalennoe-steklo-deppa-glass-case-d-87267-dlya-iphone-11-pro-max-65-20mm-goluboj-agat" TargetMode="External"/><Relationship Id="rId1705" Type="http://schemas.openxmlformats.org/officeDocument/2006/relationships/hyperlink" Target="http://optnow.ru/products/chehol-nakladka-zakalennoe-steklo-deppa-glass-case-d-87268-dlya-iphone-11-pro-max-65-20mm-dzhungli" TargetMode="External"/><Relationship Id="rId1706" Type="http://schemas.openxmlformats.org/officeDocument/2006/relationships/hyperlink" Target="http://optnow.ru/products/chehol-nakladka-silikon-deppa-liquid-silicone-case-d-87288-dlya-iphone-11-pro-58-15mm-olivkovyj" TargetMode="External"/><Relationship Id="rId1707" Type="http://schemas.openxmlformats.org/officeDocument/2006/relationships/hyperlink" Target="http://optnow.ru/products/chehol-nakladka-silikon-deppa-liquid-silicone-case-d-87289-dlya-iphone-11-pro-58-15mm-krasnyj" TargetMode="External"/><Relationship Id="rId1708" Type="http://schemas.openxmlformats.org/officeDocument/2006/relationships/hyperlink" Target="http://optnow.ru/products/chehol-nakladka-silikon-deppa-liquid-silicone-case-d-87292-dlya-iphone-11-pro-58-15mm-lavandovyj" TargetMode="External"/><Relationship Id="rId1709" Type="http://schemas.openxmlformats.org/officeDocument/2006/relationships/hyperlink" Target="http://optnow.ru/products/chehol-nakladka-silikon-deppa-liquid-silicone-case-d-87293-dlya-iphone-11-pro-58-15mm-fuksiya" TargetMode="External"/><Relationship Id="rId1710" Type="http://schemas.openxmlformats.org/officeDocument/2006/relationships/hyperlink" Target="http://optnow.ru/products/chehol-nakladka-silikon-deppa-liquid-silicone-case-d-87294-dlya-iphone-11-pro-58-15mm-sinij" TargetMode="External"/><Relationship Id="rId1711" Type="http://schemas.openxmlformats.org/officeDocument/2006/relationships/hyperlink" Target="http://optnow.ru/products/chehol-nakladka-silikon-deppa-liquid-silicone-case-d-87296-dlya-iphone-11-pro-58-15mm-myatnyj" TargetMode="External"/><Relationship Id="rId1712" Type="http://schemas.openxmlformats.org/officeDocument/2006/relationships/hyperlink" Target="http://optnow.ru/products/chehol-nakladka-silikon-deppa-liquid-silicone-case-d-87308-dlya-iphone-11-pro-max-65-15mm-olivkovyj" TargetMode="External"/><Relationship Id="rId1713" Type="http://schemas.openxmlformats.org/officeDocument/2006/relationships/hyperlink" Target="http://optnow.ru/products/chehol-nakladka-silikon-deppa-liquid-silicone-case-d-87309-dlya-iphone-11-pro-max-65-15mm-krasnyj" TargetMode="External"/><Relationship Id="rId1714" Type="http://schemas.openxmlformats.org/officeDocument/2006/relationships/hyperlink" Target="http://optnow.ru/products/chehol-nakladka-silikon-deppa-liquid-silicone-case-d-87312-dlya-iphone-11-pro-max-65-15mm-lavandovyj" TargetMode="External"/><Relationship Id="rId1715" Type="http://schemas.openxmlformats.org/officeDocument/2006/relationships/hyperlink" Target="http://optnow.ru/products/chehol-nakladka-silikon-deppa-liquid-silicone-case-d-87313-dlya-iphone-11-pro-max-65-15mm-fuksiya" TargetMode="External"/><Relationship Id="rId1716" Type="http://schemas.openxmlformats.org/officeDocument/2006/relationships/hyperlink" Target="http://optnow.ru/products/chehol-nakladka-silikon-deppa-liquid-silicone-case-d-87314-dlya-iphone-11-pro-max-65-15mm-sinij" TargetMode="External"/><Relationship Id="rId1717" Type="http://schemas.openxmlformats.org/officeDocument/2006/relationships/hyperlink" Target="http://optnow.ru/products/chehol-nakladka-silikon-deppa-liquid-silicone-case-d-87316-dlya-iphone-11-pro-max-65-15mm-myatnyj" TargetMode="External"/><Relationship Id="rId1718" Type="http://schemas.openxmlformats.org/officeDocument/2006/relationships/hyperlink" Target="http://optnow.ru/products/chehol-nakladka-zakalennoe-steklo-deppa-glass-case-d-87256-dlya-iphone-11-pro-58-20mm-fioletovyj-agat" TargetMode="External"/><Relationship Id="rId1719" Type="http://schemas.openxmlformats.org/officeDocument/2006/relationships/hyperlink" Target="http://optnow.ru/products/chehol-nakladka-zakalennoe-steklo-deppa-glass-case-d-87270-dlya-iphone-11-pro-max-65-20mm-fioletovyj-agat" TargetMode="External"/><Relationship Id="rId1720" Type="http://schemas.openxmlformats.org/officeDocument/2006/relationships/hyperlink" Target="http://optnow.ru/products/chehol-nakladka-deppa-case-silk-tpu-soft-touch-d-89036-dlya-iphone-xs-max-65-1mm-chernyj-metalik" TargetMode="External"/><Relationship Id="rId1721" Type="http://schemas.openxmlformats.org/officeDocument/2006/relationships/hyperlink" Target="http://optnow.ru/products/chehol-nakladka-deppa-case-silk-tpu-soft-touch-d-89037-dlya-iphone-xs-max-65-1mm-sinij-metalik" TargetMode="External"/><Relationship Id="rId1722" Type="http://schemas.openxmlformats.org/officeDocument/2006/relationships/hyperlink" Target="http://optnow.ru/products/chehol-nakladka-deppa-case-silk-tpu-soft-touch-d-89038-dlya-iphone-xs-max-65-1mm-krasnyj-metalik" TargetMode="External"/><Relationship Id="rId1723" Type="http://schemas.openxmlformats.org/officeDocument/2006/relationships/hyperlink" Target="http://optnow.ru/products/chehol-nakladka-deppa-case-silk-tpu-soft-touch-d-89042-dlya-iphone-xs-x-58-1mm-krasnyj-metalik" TargetMode="External"/><Relationship Id="rId1724" Type="http://schemas.openxmlformats.org/officeDocument/2006/relationships/hyperlink" Target="http://optnow.ru/products/chehol-nakladka-silikon-deppa-gel-case-d-85353-dlya-iphone-xs-max-65-08mm-prozrachnyj" TargetMode="External"/><Relationship Id="rId1725" Type="http://schemas.openxmlformats.org/officeDocument/2006/relationships/hyperlink" Target="http://optnow.ru/products/chehol-nakladka-zakalennoe-steklo-deppa-glass-case-d-86504-dlya-iphone-xs-x-58-20mm-belyj" TargetMode="External"/><Relationship Id="rId1726" Type="http://schemas.openxmlformats.org/officeDocument/2006/relationships/hyperlink" Target="http://optnow.ru/products/chehol-nakladka-zakalennoe-steklo-deppa-glass-case-d-86500-dlya-iphone-xs-max-65-20mm-belyj" TargetMode="External"/><Relationship Id="rId1727" Type="http://schemas.openxmlformats.org/officeDocument/2006/relationships/hyperlink" Target="http://optnow.ru/products/chehol-nakladka-zakalennoe-steklo-deppa-glass-case-d-86503-dlya-iphone-xs-max-65-20mm-zolotistyj" TargetMode="External"/><Relationship Id="rId1728" Type="http://schemas.openxmlformats.org/officeDocument/2006/relationships/hyperlink" Target="http://optnow.ru/products/chehol-nakladka-zakalennoe-steklo-deppa-glass-case-d-86501-dlya-iphone-xs-max-65-20mm-rozovyj" TargetMode="External"/><Relationship Id="rId1729" Type="http://schemas.openxmlformats.org/officeDocument/2006/relationships/hyperlink" Target="http://optnow.ru/products/chehol-nakladka-silikon-deppa-neo-case-supertonkij-d-85280-dlya-iphone-8-plus-7-plus-55-03mm-chernyj-bort" TargetMode="External"/><Relationship Id="rId1730" Type="http://schemas.openxmlformats.org/officeDocument/2006/relationships/hyperlink" Target="http://optnow.ru/products/chehol-nakladka-silikon-soft-touch-deppa-gel-air-case-d-85266-dlya-iphone-se-2020g-8-7-47-07mm-goluboj" TargetMode="External"/><Relationship Id="rId1731" Type="http://schemas.openxmlformats.org/officeDocument/2006/relationships/hyperlink" Target="http://optnow.ru/products/chehol-nakladka-silikon-soft-touch-deppa-gel-air-case-d-85272-dlya-iphone-8-plus-7-plus-55-07mm-sinij" TargetMode="External"/><Relationship Id="rId1732" Type="http://schemas.openxmlformats.org/officeDocument/2006/relationships/hyperlink" Target="http://optnow.ru/products/chehol-nakladka-silikon-soft-touch-deppa-gel-air-case-d-85274-dlya-iphone-8-plus-7-plus-55-07mm-goluboj" TargetMode="External"/><Relationship Id="rId1733" Type="http://schemas.openxmlformats.org/officeDocument/2006/relationships/hyperlink" Target="http://optnow.ru/products/chehol-nakladka-silikon-deppa-gel-case-d-85252-dlya-iphone-8-plus-7-plus-55-08mm-prozrachnyj" TargetMode="External"/><Relationship Id="rId1734" Type="http://schemas.openxmlformats.org/officeDocument/2006/relationships/hyperlink" Target="http://optnow.ru/products/chehol-nakladka-silikon-deppa-liquid-silicone-case-d-87481-dlya-iphone-11-pro-max-65-15mm-cero-lavandovyj" TargetMode="External"/><Relationship Id="rId1735" Type="http://schemas.openxmlformats.org/officeDocument/2006/relationships/hyperlink" Target="http://optnow.ru/products/chehol-nakladka-silikon-deppa-liquid-silicone-case-d-87477-dlya-iphone-11-pro-58-15mm-sero-lavandovyj" TargetMode="External"/><Relationship Id="rId1736" Type="http://schemas.openxmlformats.org/officeDocument/2006/relationships/hyperlink" Target="http://optnow.ru/products/chehol-nakladka-silikon-deppa-gel-color-case-d-87751-dlya-iphone-12-12-pro-61-10mm-krasnyj" TargetMode="External"/><Relationship Id="rId1737" Type="http://schemas.openxmlformats.org/officeDocument/2006/relationships/hyperlink" Target="http://optnow.ru/products/chehol-nakladka-silikon-deppa-gel-color-case-d-87754-dlya-iphone-12-12-pro-61-10mm-rozovyj" TargetMode="External"/><Relationship Id="rId1738" Type="http://schemas.openxmlformats.org/officeDocument/2006/relationships/hyperlink" Target="http://optnow.ru/products/chehol-nakladka-silikon-deppa-gel-color-case-d-87755-dlya-iphone-12-pro-max-67-10mm-chernyj" TargetMode="External"/><Relationship Id="rId1739" Type="http://schemas.openxmlformats.org/officeDocument/2006/relationships/hyperlink" Target="http://optnow.ru/products/chehol-nakladka-silikon-deppa-gel-color-case-d-87756-dlya-iphone-12-pro-max-67-10mm-krasnyj" TargetMode="External"/><Relationship Id="rId1740" Type="http://schemas.openxmlformats.org/officeDocument/2006/relationships/hyperlink" Target="http://optnow.ru/products/chehol-nakladka-silikon-deppa-gel-color-case-d-87757-dlya-iphone-12-pro-max-67-10mm-sinij" TargetMode="External"/><Relationship Id="rId1741" Type="http://schemas.openxmlformats.org/officeDocument/2006/relationships/hyperlink" Target="http://optnow.ru/products/chehol-nakladka-silikon-deppa-gel-color-case-d-87758-dlya-iphone-12-pro-max-67-10mm-myatnyj" TargetMode="External"/><Relationship Id="rId1742" Type="http://schemas.openxmlformats.org/officeDocument/2006/relationships/hyperlink" Target="http://optnow.ru/products/chehol-nakladka-silikon-deppa-gel-color-case-d-87759-dlya-iphone-12-pro-max-67-10mm-rozovyj" TargetMode="External"/><Relationship Id="rId1743" Type="http://schemas.openxmlformats.org/officeDocument/2006/relationships/hyperlink" Target="http://optnow.ru/products/chehol-nakladka-silikon-deppa-gel-color-case-d-87760-dlya-iphone-12-mini-54-10mm-chernyj" TargetMode="External"/><Relationship Id="rId1744" Type="http://schemas.openxmlformats.org/officeDocument/2006/relationships/hyperlink" Target="http://optnow.ru/products/chehol-nakladka-silikon-deppa-gel-color-case-d-87761-dlya-iphone-12-mini-54-10mm-krasnyj" TargetMode="External"/><Relationship Id="rId1745" Type="http://schemas.openxmlformats.org/officeDocument/2006/relationships/hyperlink" Target="http://optnow.ru/products/chehol-nakladka-silikon-deppa-gel-color-case-d-87762-dlya-iphone-12-mini-54-10mm-sinij" TargetMode="External"/><Relationship Id="rId1746" Type="http://schemas.openxmlformats.org/officeDocument/2006/relationships/hyperlink" Target="http://optnow.ru/products/chehol-nakladka-silikon-deppa-gel-color-case-d-87763-dlya-iphone-12-mini-54-10mm-myatnyj" TargetMode="External"/><Relationship Id="rId1747" Type="http://schemas.openxmlformats.org/officeDocument/2006/relationships/hyperlink" Target="http://optnow.ru/products/chehol-nakladka-silikon-deppa-gel-color-case-d-87764-dlya-iphone-12-mini-54-10mm-rozovyj" TargetMode="External"/><Relationship Id="rId1748" Type="http://schemas.openxmlformats.org/officeDocument/2006/relationships/hyperlink" Target="http://optnow.ru/products/chehol-nakladka-silikon-deppa-gel-case-d-87705-dlya-iphone-12-pro-max-67-15mm-prozrachnyj" TargetMode="External"/><Relationship Id="rId1749" Type="http://schemas.openxmlformats.org/officeDocument/2006/relationships/hyperlink" Target="http://optnow.ru/products/chehol-nakladka-silikon-deppa-gel-case-d-87702-dlya-iphone-12-mini-54-10mm-prozrachnyj" TargetMode="External"/><Relationship Id="rId1750" Type="http://schemas.openxmlformats.org/officeDocument/2006/relationships/hyperlink" Target="http://optnow.ru/products/chehol-nakladka-silikon-deppa-soft-silicone-case-d-87769-dlya-iphone-12-pro-max-67-chernyj" TargetMode="External"/><Relationship Id="rId1751" Type="http://schemas.openxmlformats.org/officeDocument/2006/relationships/hyperlink" Target="http://optnow.ru/products/chehol-nakladka-silikon-deppa-soft-silicone-case-d-87770-dlya-iphone-12-pro-max-67-krasnyj" TargetMode="External"/><Relationship Id="rId1752" Type="http://schemas.openxmlformats.org/officeDocument/2006/relationships/hyperlink" Target="http://optnow.ru/products/chehol-nakladka-silikon-deppa-soft-silicone-case-d-87771-dlya-iphone-12-pro-max-67-sinij" TargetMode="External"/><Relationship Id="rId1753" Type="http://schemas.openxmlformats.org/officeDocument/2006/relationships/hyperlink" Target="http://optnow.ru/products/chehol-nakladka-silikon-deppa-liquid-silicone-case-d-87717-dlya-iphone-12-pro-max-67-17mm-sinij" TargetMode="External"/><Relationship Id="rId1754" Type="http://schemas.openxmlformats.org/officeDocument/2006/relationships/hyperlink" Target="http://optnow.ru/products/chehol-nakladka-silikon-deppa-liquid-silicone-case-d-87713-dlya-iphone-12-pro-max-67-17mm-rozovyj" TargetMode="External"/><Relationship Id="rId1755" Type="http://schemas.openxmlformats.org/officeDocument/2006/relationships/hyperlink" Target="http://optnow.ru/products/chehol-nakladka-silikon-deppa-gel-case-basic-d-87748-dlya-iphone-12-pro-max-67-prozrachnyj" TargetMode="External"/><Relationship Id="rId1756" Type="http://schemas.openxmlformats.org/officeDocument/2006/relationships/hyperlink" Target="http://optnow.ru/products/chehol-nakladka-silikon-deppa-liquid-silicone-case-d-87710-dlya-iphone-12-mini-54-17mm-rozovyj" TargetMode="External"/><Relationship Id="rId1757" Type="http://schemas.openxmlformats.org/officeDocument/2006/relationships/hyperlink" Target="http://optnow.ru/products/chehol-nakladka-silikon-deppa-liquid-silicone-pro-magsafe-case-d-88128-dlya-iphone-13-pro-61-chernyj" TargetMode="External"/><Relationship Id="rId1758" Type="http://schemas.openxmlformats.org/officeDocument/2006/relationships/hyperlink" Target="http://optnow.ru/products/chehol-nakladka-silikon-deppa-liquid-silicone-pro-magsafe-case-d-88348-dlya-iphone-14-61-krasnyj" TargetMode="External"/><Relationship Id="rId1759" Type="http://schemas.openxmlformats.org/officeDocument/2006/relationships/hyperlink" Target="http://optnow.ru/products/chehol-nakladka-silikon-deppa-liquid-silicone-pro-magsafe-case-d-88352-dlya-iphone-14-61-sinij" TargetMode="External"/><Relationship Id="rId1760" Type="http://schemas.openxmlformats.org/officeDocument/2006/relationships/hyperlink" Target="http://optnow.ru/products/chehol-nakladka-silikon-deppa-liquid-silicone-pro-magsafe-case-d-88350-dlya-iphone-14-plus-67-krasnyj" TargetMode="External"/><Relationship Id="rId1761" Type="http://schemas.openxmlformats.org/officeDocument/2006/relationships/hyperlink" Target="http://optnow.ru/products/chehol-nakladka-silikon-deppa-liquid-silicone-pro-magsafe-case-d-88354-dlya-iphone-14-plus-67-sinij" TargetMode="External"/><Relationship Id="rId1762" Type="http://schemas.openxmlformats.org/officeDocument/2006/relationships/hyperlink" Target="http://optnow.ru/products/chehol-nakladka-silikon-deppa-liquid-silicone-pro-magsafe-case-d-88358-dlya-iphone-14-plus-67-chernyj" TargetMode="External"/><Relationship Id="rId1763" Type="http://schemas.openxmlformats.org/officeDocument/2006/relationships/hyperlink" Target="http://optnow.ru/products/chehol-nakladka-silikon-deppa-liquid-silicone-pro-magsafe-case-d-88349-dlya-iphone-14-pro-61-krasnyj" TargetMode="External"/><Relationship Id="rId1764" Type="http://schemas.openxmlformats.org/officeDocument/2006/relationships/hyperlink" Target="http://optnow.ru/products/chehol-nakladka-silikon-deppa-liquid-silicone-pro-magsafe-case-d-88357-dlya-iphone-14-pro-61-chernyj" TargetMode="External"/><Relationship Id="rId1765" Type="http://schemas.openxmlformats.org/officeDocument/2006/relationships/hyperlink" Target="http://optnow.ru/products/chehol-nakladka-silikon-deppa-liquid-silicone-pro-magsafe-case-d-88351-dlya-iphone-14-pro-max-67-krasnyj" TargetMode="External"/><Relationship Id="rId1766" Type="http://schemas.openxmlformats.org/officeDocument/2006/relationships/hyperlink" Target="http://optnow.ru/products/chehol-nakladka-silikon-deppa-liquid-silicone-pro-case-d-88336-dlya-iphone-14-61-krasnyj" TargetMode="External"/><Relationship Id="rId1767" Type="http://schemas.openxmlformats.org/officeDocument/2006/relationships/hyperlink" Target="http://optnow.ru/products/chehol-nakladka-silikon-deppa-liquid-silicone-pro-case-d-88340-dlya-iphone-14-61-sinij" TargetMode="External"/><Relationship Id="rId1768" Type="http://schemas.openxmlformats.org/officeDocument/2006/relationships/hyperlink" Target="http://optnow.ru/products/chehol-nakladka-silikon-deppa-liquid-silicone-pro-case-d-88344-dlya-iphone-14-61-chernyj" TargetMode="External"/><Relationship Id="rId1769" Type="http://schemas.openxmlformats.org/officeDocument/2006/relationships/hyperlink" Target="http://optnow.ru/products/chehol-nakladka-silikon-deppa-liquid-silicone-pro-case-d-88338-dlya-iphone-14-plus-67-krasnyj" TargetMode="External"/><Relationship Id="rId1770" Type="http://schemas.openxmlformats.org/officeDocument/2006/relationships/hyperlink" Target="http://optnow.ru/products/chehol-nakladka-silikon-deppa-liquid-silicone-pro-case-d-88342-dlya-iphone-14-plus-67-sinij" TargetMode="External"/><Relationship Id="rId1771" Type="http://schemas.openxmlformats.org/officeDocument/2006/relationships/hyperlink" Target="http://optnow.ru/products/chehol-nakladka-silikon-deppa-liquid-silicone-pro-case-d-88346-dlya-iphone-14-plus-67-chernyj" TargetMode="External"/><Relationship Id="rId1772" Type="http://schemas.openxmlformats.org/officeDocument/2006/relationships/hyperlink" Target="http://optnow.ru/products/chehol-nakladka-silikon-deppa-liquid-silicone-pro-case-d-88337-dlya-iphone-14-pro-61-krasnyj" TargetMode="External"/><Relationship Id="rId1773" Type="http://schemas.openxmlformats.org/officeDocument/2006/relationships/hyperlink" Target="http://optnow.ru/products/chehol-nakladka-silikon-deppa-liquid-silicone-pro-case-d-88341-dlya-iphone-14-pro-61-sinij" TargetMode="External"/><Relationship Id="rId1774" Type="http://schemas.openxmlformats.org/officeDocument/2006/relationships/hyperlink" Target="http://optnow.ru/products/chehol-nakladka-silikon-deppa-liquid-silicone-pro-case-d-88339-dlya-iphone-14-pro-max-67-krasnyj" TargetMode="External"/><Relationship Id="rId1775" Type="http://schemas.openxmlformats.org/officeDocument/2006/relationships/hyperlink" Target="http://optnow.ru/products/chehol-nakladka-silikon-deppa-liquid-silicone-pro-case-d-88343-dlya-iphone-14-pro-max-67-sinij" TargetMode="External"/><Relationship Id="rId1776" Type="http://schemas.openxmlformats.org/officeDocument/2006/relationships/hyperlink" Target="http://optnow.ru/products/chehol-nakladka-silikon-deppa-gel-case-d-88320-dlya-iphone-14-61-prozrachnyj" TargetMode="External"/><Relationship Id="rId1777" Type="http://schemas.openxmlformats.org/officeDocument/2006/relationships/hyperlink" Target="http://optnow.ru/products/chehol-nakladka-silikon-deppa-gel-case-d-88321-dlya-iphone-14-pro-61-prozrachnyj" TargetMode="External"/><Relationship Id="rId1778" Type="http://schemas.openxmlformats.org/officeDocument/2006/relationships/hyperlink" Target="http://optnow.ru/products/chehol-nakladka-silikon-deppa-gel-case-d-88322-dlya-iphone-14-plus-67-prozrachnyj" TargetMode="External"/><Relationship Id="rId1779" Type="http://schemas.openxmlformats.org/officeDocument/2006/relationships/hyperlink" Target="http://optnow.ru/products/chehol-nakladka-silikon-deppa-gel-case-d-88323-dlya-iphone-14-pro-max-67-prozrachnyj" TargetMode="External"/><Relationship Id="rId1780" Type="http://schemas.openxmlformats.org/officeDocument/2006/relationships/hyperlink" Target="http://optnow.ru/products/chehol-nakladka-silikon-deppa-gel-shockproof-case-d-88324-dlya-iphone-14-61-protivoudarnyj-prozrachnyj" TargetMode="External"/><Relationship Id="rId1781" Type="http://schemas.openxmlformats.org/officeDocument/2006/relationships/hyperlink" Target="http://optnow.ru/products/chehol-nakladka-silikon-deppa-gel-shockproof-case-d-88326-dlya-iphone-14-plus-67-protivoudarnyj-prozrachnyj" TargetMode="External"/><Relationship Id="rId1782" Type="http://schemas.openxmlformats.org/officeDocument/2006/relationships/hyperlink" Target="http://optnow.ru/products/chehol-nakladka-silikon-deppa-gel-pro-case-d-88328-dlya-iphone-14-61-prozrachnyj" TargetMode="External"/><Relationship Id="rId1783" Type="http://schemas.openxmlformats.org/officeDocument/2006/relationships/hyperlink" Target="http://optnow.ru/products/chehol-nakladka-silikon-deppa-gel-pro-case-d-88329-dlya-iphone-14-pro-61-prozrachnyj" TargetMode="External"/><Relationship Id="rId1784" Type="http://schemas.openxmlformats.org/officeDocument/2006/relationships/hyperlink" Target="http://optnow.ru/products/chehol-nakladka-silikon-deppa-gel-pro-case-d-88330-dlya-iphone-14-plus-67-prozrachnyj" TargetMode="External"/><Relationship Id="rId1785" Type="http://schemas.openxmlformats.org/officeDocument/2006/relationships/hyperlink" Target="http://optnow.ru/products/chehol-nakladka-silikon-deppa-gel-pro-magsafe-case-d-88332-dlya-iphone-14-61-prozrachnyj" TargetMode="External"/><Relationship Id="rId1786" Type="http://schemas.openxmlformats.org/officeDocument/2006/relationships/hyperlink" Target="http://optnow.ru/products/chehol-nakladka-silikon-deppa-gel-pro-magsafe-case-d-88333-dlya-iphone-14-pro-61-prozrachnyj" TargetMode="External"/><Relationship Id="rId1787" Type="http://schemas.openxmlformats.org/officeDocument/2006/relationships/hyperlink" Target="http://optnow.ru/products/chehol-nakladka-silikon-deppa-gel-pro-magsafe-case-d-88334-dlya-iphone-14-plus-67-prozrachnyj" TargetMode="External"/><Relationship Id="rId1788" Type="http://schemas.openxmlformats.org/officeDocument/2006/relationships/hyperlink" Target="http://optnow.ru/products/chehol-nakladka-silikon-deppa-gel-case-d-85204-dlya-iphone-6-plus-6s-plus-55-07mm-prozrachnyj" TargetMode="External"/><Relationship Id="rId1789" Type="http://schemas.openxmlformats.org/officeDocument/2006/relationships/hyperlink" Target="http://optnow.ru/products/chehol-nakladka-silikon-deppa-gel-pro-case-d-88091-dlya-iphone-13-61-10mm-prozrachnyj" TargetMode="External"/><Relationship Id="rId1790" Type="http://schemas.openxmlformats.org/officeDocument/2006/relationships/hyperlink" Target="http://optnow.ru/products/chehol-nakladka-silikon-deppa-gel-pro-case-d-88092-dlya-iphone-13-pro-61-10mm-prozrachnyj" TargetMode="External"/><Relationship Id="rId1791" Type="http://schemas.openxmlformats.org/officeDocument/2006/relationships/hyperlink" Target="http://optnow.ru/products/chehol-nakladka-kozhanaya-deppa-leather-case-d-88122-dlya-iphone-13-pro-61-chernyj" TargetMode="External"/><Relationship Id="rId1792" Type="http://schemas.openxmlformats.org/officeDocument/2006/relationships/hyperlink" Target="http://optnow.ru/products/chehol-nakladka-kozhanaya-deppa-leather-case-d-88123-dlya-iphone-13-pro-61-korichnevyj" TargetMode="External"/><Relationship Id="rId1793" Type="http://schemas.openxmlformats.org/officeDocument/2006/relationships/hyperlink" Target="http://optnow.ru/products/chehol-nakladka-kozhanaya-deppa-leather-case-d-88124-dlya-iphone-13-pro-max-67-chernyj" TargetMode="External"/><Relationship Id="rId1794" Type="http://schemas.openxmlformats.org/officeDocument/2006/relationships/hyperlink" Target="http://optnow.ru/products/chehol-nakladka-kozhanaya-deppa-leather-case-d-88125-dlya-iphone-13-pro-max-67-korichnevyj" TargetMode="External"/><Relationship Id="rId1795" Type="http://schemas.openxmlformats.org/officeDocument/2006/relationships/hyperlink" Target="http://optnow.ru/products/chehol-nakladka-silikon-deppa-liquid-silicone-pro-case-d-88100-dlya-iphone-13-61-krasnyj" TargetMode="External"/><Relationship Id="rId1796" Type="http://schemas.openxmlformats.org/officeDocument/2006/relationships/hyperlink" Target="http://optnow.ru/products/chehol-nakladka-silikon-deppa-liquid-silicone-pro-case-d-88103-dlya-iphone-13-pro-61-krasnyj" TargetMode="External"/><Relationship Id="rId1797" Type="http://schemas.openxmlformats.org/officeDocument/2006/relationships/hyperlink" Target="http://optnow.ru/products/chehol-nakladka-silikon-deppa-liquid-silicone-pro-case-d-88104-dlya-iphone-13-pro-max-67-sinij-grafit" TargetMode="External"/><Relationship Id="rId1798" Type="http://schemas.openxmlformats.org/officeDocument/2006/relationships/hyperlink" Target="http://optnow.ru/products/chehol-nakladka-silikon-deppa-gel-pro-magsafe-case-d-88095-dlya-iphone-13-61-prozrachnyj" TargetMode="External"/><Relationship Id="rId1799" Type="http://schemas.openxmlformats.org/officeDocument/2006/relationships/hyperlink" Target="http://optnow.ru/products/chehol-nakladka-silikon-deppa-gel-pro-magsafe-case-d-88096-dlya-iphone-13-pro-61-prozrachnyj" TargetMode="External"/><Relationship Id="rId1800" Type="http://schemas.openxmlformats.org/officeDocument/2006/relationships/hyperlink" Target="http://optnow.ru/products/chehol-silikonovyj-deppa-dlya-smartfonov-s-funkciej-derzhatelya-kart-d-4730-chernyj" TargetMode="External"/><Relationship Id="rId1801" Type="http://schemas.openxmlformats.org/officeDocument/2006/relationships/hyperlink" Target="http://optnow.ru/products/chehol-silikonovyj-deppa-dlya-smartfonov-s-funkciej-derzhatelya-kart-d-4731-sinij" TargetMode="External"/><Relationship Id="rId1802" Type="http://schemas.openxmlformats.org/officeDocument/2006/relationships/hyperlink" Target="http://optnow.ru/products/chehol-silikonovyj-deppa-dlya-smartfonov-s-funkciej-derzhatelya-kart-d-4732-krasnyj" TargetMode="External"/><Relationship Id="rId1803" Type="http://schemas.openxmlformats.org/officeDocument/2006/relationships/hyperlink" Target="http://optnow.ru/products/chehol-silikonovyj-deppa-dlya-smartfonov-s-funkciej-derzhatelya-kart-d-4733-seryj" TargetMode="External"/><Relationship Id="rId1804" Type="http://schemas.openxmlformats.org/officeDocument/2006/relationships/hyperlink" Target="http://optnow.ru/products/chehol-silikonovyj-deppa-dlya-smartfonov-s-funkciej-derzhatelya-kart-d-4734-svetlo-zelenyj" TargetMode="External"/><Relationship Id="rId1805" Type="http://schemas.openxmlformats.org/officeDocument/2006/relationships/hyperlink" Target="http://optnow.ru/products/chehol-nakladka-deppa-liquid-silicone-magsafe-premium-case-d-84222-dlya-iphone-16-pro-63-chernyj" TargetMode="External"/><Relationship Id="rId1806" Type="http://schemas.openxmlformats.org/officeDocument/2006/relationships/hyperlink" Target="http://optnow.ru/products/chehol-nakladka-deppa-liquid-silicone-magsafe-premium-case-d-84223-dlya-iphone-16-pro-max-69-chernyj" TargetMode="External"/><Relationship Id="rId1807" Type="http://schemas.openxmlformats.org/officeDocument/2006/relationships/hyperlink" Target="http://optnow.ru/products/chehol-nakladka-deppa-liquid-silicone-magsafe-premium-case-d-84226-dlya-iphone-16-pro-63-seryj" TargetMode="External"/><Relationship Id="rId1808" Type="http://schemas.openxmlformats.org/officeDocument/2006/relationships/hyperlink" Target="http://optnow.ru/products/chehol-nakladka-deppa-liquid-silicone-magsafe-premium-case-d-84227-dlya-iphone-16-pro-max-69-seryj" TargetMode="External"/><Relationship Id="rId1809" Type="http://schemas.openxmlformats.org/officeDocument/2006/relationships/hyperlink" Target="http://optnow.ru/products/chehol-nakladka-silikonovaya-j-case-magsafe-series-dlya-iphone-12-pro-61-serebristyj" TargetMode="External"/><Relationship Id="rId1810" Type="http://schemas.openxmlformats.org/officeDocument/2006/relationships/hyperlink" Target="http://optnow.ru/products/chehol-nakladka-silikonovaya-j-case-creative-case-liquid-silica-magic-magnetic-dlya-iphone-12-61-belyj" TargetMode="External"/><Relationship Id="rId1811" Type="http://schemas.openxmlformats.org/officeDocument/2006/relationships/hyperlink" Target="http://optnow.ru/products/chehol-nakladka-silikonovaya-j-case-creative-case-liquid-silica-magic-magnetic-dlya-iphone-12-pro-61-zelenyj" TargetMode="External"/><Relationship Id="rId1812" Type="http://schemas.openxmlformats.org/officeDocument/2006/relationships/hyperlink" Target="http://optnow.ru/products/chehol-nakladka-silikonovaya-j-case-creative-case-liquid-silica-magic-magnetic-dlya-iphone-12-pro-61-belyj" TargetMode="External"/><Relationship Id="rId1813" Type="http://schemas.openxmlformats.org/officeDocument/2006/relationships/hyperlink" Target="http://optnow.ru/products/chehol-nakladka-silikonovyj-j-case-metal-touch-series-matt-05mm-dlya-iphone-x-58-krasnyj" TargetMode="External"/><Relationship Id="rId1814" Type="http://schemas.openxmlformats.org/officeDocument/2006/relationships/hyperlink" Target="http://optnow.ru/products/chehol-nakladka-silikonovyj-j-case-metal-touch-series-matt-05mm-dlya-iphone-xs-x-58-sinij" TargetMode="External"/><Relationship Id="rId1815" Type="http://schemas.openxmlformats.org/officeDocument/2006/relationships/hyperlink" Target="http://optnow.ru/products/chehol-nakladka-plastikovyj-j-case-colorful-fashion-series-05mm-dlya-iphone-xs-x-58-goluboj-ottenok" TargetMode="External"/><Relationship Id="rId1816" Type="http://schemas.openxmlformats.org/officeDocument/2006/relationships/hyperlink" Target="http://optnow.ru/products/chehol-nakladka-plastikovyj-j-case-colorful-fashion-series-05mm-dlya-iphone-xs-x-58-rozovyj-ottenok" TargetMode="External"/><Relationship Id="rId1817" Type="http://schemas.openxmlformats.org/officeDocument/2006/relationships/hyperlink" Target="http://optnow.ru/products/chehol-nakladka-plastikovyj-j-case-colorful-fashion-series-05mm-dlya-iphone-xs-x-58-fioletovyj-ottenok" TargetMode="External"/><Relationship Id="rId1818" Type="http://schemas.openxmlformats.org/officeDocument/2006/relationships/hyperlink" Target="http://optnow.ru/products/chehol-nakladka-silikonovyj-cherry-matovyj-04mm-plenka-dlya-iphone-xs-x-58-chernyj" TargetMode="External"/><Relationship Id="rId1819" Type="http://schemas.openxmlformats.org/officeDocument/2006/relationships/hyperlink" Target="http://optnow.ru/products/chehol-nakladka-silikonovyj-cherry-matovyj-04mm-plenka-dlya-iphone-xs-x-58-krasnyj" TargetMode="External"/><Relationship Id="rId1820" Type="http://schemas.openxmlformats.org/officeDocument/2006/relationships/hyperlink" Target="http://optnow.ru/products/chehol-nakladka-silikonovyj-cherry-matovyj-04mm-plenka-dlya-iphone-xs-x-58-sinij" TargetMode="External"/><Relationship Id="rId1821" Type="http://schemas.openxmlformats.org/officeDocument/2006/relationships/hyperlink" Target="http://optnow.ru/products/chehol-nakladka-silikonovyj-cherry-matovyj-04mm-plenka-dlya-iphone-se-5s-5-40-krasnyj" TargetMode="External"/><Relationship Id="rId1822" Type="http://schemas.openxmlformats.org/officeDocument/2006/relationships/hyperlink" Target="http://optnow.ru/products/chehol-nakladka-silikonovyj-cherry-matovyj-04mm-plenka-dlya-iphone-xr-61-sinij" TargetMode="External"/><Relationship Id="rId1823" Type="http://schemas.openxmlformats.org/officeDocument/2006/relationships/hyperlink" Target="http://optnow.ru/products/chehol-nakladka-silikonovyj-cherry-matovyj-04mm-plenka-dlya-iphone-xs-max-65-krasnyj" TargetMode="External"/><Relationship Id="rId1824" Type="http://schemas.openxmlformats.org/officeDocument/2006/relationships/hyperlink" Target="http://optnow.ru/products/chehol-nakladka-karbonovaya-coblue-4d-glass-carbon-case-2v1-dlya-iphone-se-2020g-8-7-47-zolotistyj" TargetMode="External"/><Relationship Id="rId1825" Type="http://schemas.openxmlformats.org/officeDocument/2006/relationships/hyperlink" Target="http://optnow.ru/products/chehol-nakladka-karbonovaya-coblue-4d-glass-carbon-case-2v1-dlya-iphone-se-2020g-8-7-47-krasnyj" TargetMode="External"/><Relationship Id="rId1826" Type="http://schemas.openxmlformats.org/officeDocument/2006/relationships/hyperlink" Target="http://optnow.ru/products/chehol-nakladka-karbonovaya-coblue-4d-glass-carbon-case-2v1-dlya-iphone-se-2020g-8-7-47-rozovyj" TargetMode="External"/><Relationship Id="rId1827" Type="http://schemas.openxmlformats.org/officeDocument/2006/relationships/hyperlink" Target="http://optnow.ru/products/chehol-nakladka-karbonovaya-coblue-4d-glass-carbon-case-2v1-dlya-iphone-8-plus-7-plus-55-zolotistyj" TargetMode="External"/><Relationship Id="rId1828" Type="http://schemas.openxmlformats.org/officeDocument/2006/relationships/hyperlink" Target="http://optnow.ru/products/chehol-nakladka-karbonovaya-coblue-4d-glass-carbon-case-2v1-dlya-iphone-8-plus-7-plus-55-krasnyj" TargetMode="External"/><Relationship Id="rId1829" Type="http://schemas.openxmlformats.org/officeDocument/2006/relationships/hyperlink" Target="http://optnow.ru/products/chehol-nakladka-karbonovaya-coblue-4d-glass-carbon-case-2v1-dlya-iphone-8-plus-7-plus-55-rozovyj" TargetMode="External"/><Relationship Id="rId1830" Type="http://schemas.openxmlformats.org/officeDocument/2006/relationships/hyperlink" Target="http://optnow.ru/products/chehol-nakladka-karbonovaya-coblue-4d-glass-carbon-case-2v1-dlya-iphone-xs-x-58-zolotistyj" TargetMode="External"/><Relationship Id="rId1831" Type="http://schemas.openxmlformats.org/officeDocument/2006/relationships/hyperlink" Target="http://optnow.ru/products/chehol-nakladka-karbonovaya-coblue-4d-glass-carbon-case-2v1-dlya-iphone-xs-x-58-krasnyj" TargetMode="External"/><Relationship Id="rId1832" Type="http://schemas.openxmlformats.org/officeDocument/2006/relationships/hyperlink" Target="http://optnow.ru/products/chehol-nakladka-karbonovaya-coblue-4d-glass-carbon-case-2v1-dlya-iphone-xs-x-58-rozovyj" TargetMode="External"/><Relationship Id="rId1833" Type="http://schemas.openxmlformats.org/officeDocument/2006/relationships/hyperlink" Target="http://optnow.ru/products/chehol-nakladka-supertonkaya-coblue-slim-series-pp-case-glass-2v1-dlya-iphone-se-2020g-8-7-47-chernyj" TargetMode="External"/><Relationship Id="rId1834" Type="http://schemas.openxmlformats.org/officeDocument/2006/relationships/hyperlink" Target="http://optnow.ru/products/chehol-nakladka-supertonkaya-coblue-slim-series-pp-case-glass-2v1-dlya-iphone-se-2020g-8-7-47-zolotistyj" TargetMode="External"/><Relationship Id="rId1835" Type="http://schemas.openxmlformats.org/officeDocument/2006/relationships/hyperlink" Target="http://optnow.ru/products/chehol-nakladka-supertonkaya-coblue-slim-series-pp-case-glass-2v1-dlya-iphone-se-2020g-8-7-47-krasnyj" TargetMode="External"/><Relationship Id="rId1836" Type="http://schemas.openxmlformats.org/officeDocument/2006/relationships/hyperlink" Target="http://optnow.ru/products/chehol-nakladka-supertonkaya-coblue-slim-series-pp-case-glass-2v1-dlya-iphone-se-2020g-8-7-47-rozovyj" TargetMode="External"/><Relationship Id="rId1837" Type="http://schemas.openxmlformats.org/officeDocument/2006/relationships/hyperlink" Target="http://optnow.ru/products/chehol-nakladka-supertonkaya-coblue-slim-series-pp-case-glass-2v1-dlya-iphone-8-plus-7-plus-55-rozovyj" TargetMode="External"/><Relationship Id="rId1838" Type="http://schemas.openxmlformats.org/officeDocument/2006/relationships/hyperlink" Target="http://optnow.ru/products/chehol-nakladka-supertonkaya-coblue-slim-series-pp-case-glass-2v1-dlya-iphone-xs-x-58-chernyj" TargetMode="External"/><Relationship Id="rId1839" Type="http://schemas.openxmlformats.org/officeDocument/2006/relationships/hyperlink" Target="http://optnow.ru/products/chehol-nakladka-supertonkaya-coblue-slim-series-pp-case-glass-2v1-dlya-iphone-xs-x-58-zolotistyj" TargetMode="External"/><Relationship Id="rId1840" Type="http://schemas.openxmlformats.org/officeDocument/2006/relationships/hyperlink" Target="http://optnow.ru/products/chehol-nakladka-supertonkaya-coblue-slim-series-pp-case-glass-2v1-dlya-iphone-xs-x-58-krasnyj" TargetMode="External"/><Relationship Id="rId1841" Type="http://schemas.openxmlformats.org/officeDocument/2006/relationships/hyperlink" Target="http://optnow.ru/products/chehol-nakladka-supertonkaya-coblue-slim-series-pp-case-glass-2v1-dlya-iphone-xs-x-58-rozovyj" TargetMode="External"/><Relationship Id="rId1842" Type="http://schemas.openxmlformats.org/officeDocument/2006/relationships/hyperlink" Target="http://optnow.ru/products/chehol-nakladka-silikon-anycase-tpu-a-140050-dlya-iphone-xs-x-58-10-mm-matovyj-krasnyj" TargetMode="External"/><Relationship Id="rId1843" Type="http://schemas.openxmlformats.org/officeDocument/2006/relationships/hyperlink" Target="http://optnow.ru/products/chehol-nakladka-silikon-anycase-tpu-a-140051-dlya-iphone-xs-x-58-10-mm-matovyj-myatnyj" TargetMode="External"/><Relationship Id="rId1844" Type="http://schemas.openxmlformats.org/officeDocument/2006/relationships/hyperlink" Target="http://optnow.ru/products/chehol-nakladka-silikon-anycase-tpu-a-140021-dlya-iphone-se-5s-5-40-10-mm-matovyj-bordovyj" TargetMode="External"/><Relationship Id="rId1845" Type="http://schemas.openxmlformats.org/officeDocument/2006/relationships/hyperlink" Target="http://optnow.ru/products/chehol-nakladka-silikon-anycase-tpu-a-140189-dlya-iphone-se-5s-5-40-10-mm-prozrachnyj" TargetMode="External"/><Relationship Id="rId1846" Type="http://schemas.openxmlformats.org/officeDocument/2006/relationships/hyperlink" Target="http://optnow.ru/products/nakladka-silikonovaya-totu-dancing-dragonfly-series-020-dlya-iphone-xr-61-strekoza-gold" TargetMode="External"/><Relationship Id="rId1847" Type="http://schemas.openxmlformats.org/officeDocument/2006/relationships/hyperlink" Target="http://optnow.ru/products/nakladka-silikonovaya-totu-dancing-dragonfly-series-020-dlya-iphone-xr-61-strekoza-purple" TargetMode="External"/><Relationship Id="rId1848" Type="http://schemas.openxmlformats.org/officeDocument/2006/relationships/hyperlink" Target="http://optnow.ru/products/nakladka-silikonovaya-totu-crazy-bee-series-021-dlya-iphone-xr-61-pchela-red" TargetMode="External"/><Relationship Id="rId1849" Type="http://schemas.openxmlformats.org/officeDocument/2006/relationships/hyperlink" Target="http://optnow.ru/products/nakladka-silikonovaya-totu-butterfly-love-series-019-dlya-iphone-xs-max-65-babochka-red" TargetMode="External"/><Relationship Id="rId1850" Type="http://schemas.openxmlformats.org/officeDocument/2006/relationships/hyperlink" Target="http://optnow.ru/products/nakladka-silikonovaya-totu-butterfly-love-series-019-dlya-iphone-xs-max-65-babochka-green" TargetMode="External"/><Relationship Id="rId1851" Type="http://schemas.openxmlformats.org/officeDocument/2006/relationships/hyperlink" Target="http://optnow.ru/products/nakladka-silikonovaya-totu-dancing-dragonfly-series-020-dlya-iphone-xs-max-65-strekoza-gold" TargetMode="External"/><Relationship Id="rId1852" Type="http://schemas.openxmlformats.org/officeDocument/2006/relationships/hyperlink" Target="http://optnow.ru/products/nakladka-silikonovaya-totu-dancing-dragonfly-series-020-dlya-iphone-xs-max-65-strekoza-purple" TargetMode="External"/><Relationship Id="rId1853" Type="http://schemas.openxmlformats.org/officeDocument/2006/relationships/hyperlink" Target="http://optnow.ru/products/nakladka-silikonovaya-totu-crazy-bee-series-021-dlya-iphone-xs-max-65-pchela-red" TargetMode="External"/><Relationship Id="rId1854" Type="http://schemas.openxmlformats.org/officeDocument/2006/relationships/hyperlink" Target="http://optnow.ru/products/nakladka-silikonovaya-totu-crazy-bee-series-021-dlya-iphone-xs-max-65-pchela-green" TargetMode="External"/><Relationship Id="rId1855" Type="http://schemas.openxmlformats.org/officeDocument/2006/relationships/hyperlink" Target="http://optnow.ru/products/chehol-nakladka-silikonovyj-totu-brilliant-series-silicone-case-dlya-iphone-11-pro-58-chernyj" TargetMode="External"/><Relationship Id="rId1856" Type="http://schemas.openxmlformats.org/officeDocument/2006/relationships/hyperlink" Target="http://optnow.ru/products/chehol-nakladka-silikonovyj-totu-brilliant-series-silicone-case-dlya-iphone-11-pro-58-krasnyj" TargetMode="External"/><Relationship Id="rId1857" Type="http://schemas.openxmlformats.org/officeDocument/2006/relationships/hyperlink" Target="http://optnow.ru/products/chehol-nakladka-silikonovyj-totu-brilliant-series-silicone-case-dlya-iphone-11-pro-58-rozovyj-pesok" TargetMode="External"/><Relationship Id="rId1858" Type="http://schemas.openxmlformats.org/officeDocument/2006/relationships/hyperlink" Target="http://optnow.ru/products/chehol-nakladka-silikonovyj-totu-brilliant-series-silicone-case-dlya-iphone-11-pro-58-sinij" TargetMode="External"/><Relationship Id="rId1859" Type="http://schemas.openxmlformats.org/officeDocument/2006/relationships/hyperlink" Target="http://optnow.ru/products/chehol-nakladka-silikonovyj-totu-brilliant-series-silicone-case-dlya-iphone-11-pro-max-65-chernyj" TargetMode="External"/><Relationship Id="rId1860" Type="http://schemas.openxmlformats.org/officeDocument/2006/relationships/hyperlink" Target="http://optnow.ru/products/chehol-nakladka-silikonovyj-totu-brilliant-series-silicone-case-dlya-iphone-11-pro-max-65-krasnyj" TargetMode="External"/><Relationship Id="rId1861" Type="http://schemas.openxmlformats.org/officeDocument/2006/relationships/hyperlink" Target="http://optnow.ru/products/chehol-nakladka-silikonovyj-totu-brilliant-series-silicone-case-dlya-iphone-11-pro-max-65-rozovyj-pesok" TargetMode="External"/><Relationship Id="rId1862" Type="http://schemas.openxmlformats.org/officeDocument/2006/relationships/hyperlink" Target="http://optnow.ru/products/chehol-nakladka-silikonovyj-totu-brilliant-series-silicone-case-dlya-iphone-11-pro-max-65-sinij" TargetMode="External"/><Relationship Id="rId1863" Type="http://schemas.openxmlformats.org/officeDocument/2006/relationships/hyperlink" Target="http://optnow.ru/products/chehol-nakladka-silikonovyj-totu-brilliant-series-silicone-case-dlya-iphone-11-61-sinij" TargetMode="External"/><Relationship Id="rId1864" Type="http://schemas.openxmlformats.org/officeDocument/2006/relationships/hyperlink" Target="http://optnow.ru/products/chehol-nakladka-silikonovyj-totu-brilliant-series-silicone-case-dlya-iphone-11-61-fioletovyj" TargetMode="External"/><Relationship Id="rId1865" Type="http://schemas.openxmlformats.org/officeDocument/2006/relationships/hyperlink" Target="http://optnow.ru/products/chehol-nakladka-silikonovyj-totu-outstanding-series-silicone-case-dlya-iphone-12-mini-2020-g-54-chernyj" TargetMode="External"/><Relationship Id="rId1866" Type="http://schemas.openxmlformats.org/officeDocument/2006/relationships/hyperlink" Target="http://optnow.ru/products/chehol-nakladka-silikonovyj-totu-outstanding-series-silicone-case-dlya-iphone-12-mini-2020-g-54-rozovyj-pesok" TargetMode="External"/><Relationship Id="rId1867" Type="http://schemas.openxmlformats.org/officeDocument/2006/relationships/hyperlink" Target="http://optnow.ru/products/chehol-nakladka-silikonovyj-totu-outstanding-series-silicone-case-dlya-iphone-12-pro-max-2020-67-krasnyj" TargetMode="External"/><Relationship Id="rId1868" Type="http://schemas.openxmlformats.org/officeDocument/2006/relationships/hyperlink" Target="http://optnow.ru/products/nakladka-pc-plustpu-bling-bally-luxury-diamond-case-dlya-iphone-xs-x-58-serdechki" TargetMode="External"/><Relationship Id="rId1869" Type="http://schemas.openxmlformats.org/officeDocument/2006/relationships/hyperlink" Target="http://optnow.ru/products/nakladka-pc-plustpu-bling-bally-luxury-diamond-case-dlya-iphone-xs-x-58-cvety" TargetMode="External"/><Relationship Id="rId1870" Type="http://schemas.openxmlformats.org/officeDocument/2006/relationships/hyperlink" Target="http://optnow.ru/products/chehol-nakladka-black-rock-air-robust-plastik-prozrachnyj-dlya-iphone-xs-x-58-silikonovyj-bort-800063-1060arr01-belyj" TargetMode="External"/><Relationship Id="rId1871" Type="http://schemas.openxmlformats.org/officeDocument/2006/relationships/hyperlink" Target="http://optnow.ru/products/chehol-nakladka-black-rock-air-robust-plastik-prozrachnyj-dlya-iphone-12-mini-54-silikonovyj-bort-800115-1120arr01" TargetMode="External"/><Relationship Id="rId1872" Type="http://schemas.openxmlformats.org/officeDocument/2006/relationships/hyperlink" Target="http://optnow.ru/products/chehol-nakladka-white-diamonds-eternity-plastik-dlya-iphone-12-mini-54-s-kristallami-swarovski-1430ety5-prozrachyj" TargetMode="External"/><Relationship Id="rId1873" Type="http://schemas.openxmlformats.org/officeDocument/2006/relationships/hyperlink" Target="http://optnow.ru/products/chehol-plastikovyj-freeair-magnetic-case-iphone-15-pro-61-karbon-sinij" TargetMode="External"/><Relationship Id="rId1874" Type="http://schemas.openxmlformats.org/officeDocument/2006/relationships/hyperlink" Target="http://optnow.ru/products/chehol-plastikovyj-freeair-magnetic-case-iphone-15-pro-61-j-272-karbon-oranzhevyj" TargetMode="External"/><Relationship Id="rId1875" Type="http://schemas.openxmlformats.org/officeDocument/2006/relationships/hyperlink" Target="http://optnow.ru/products/chehol-plastikovyj-freeair-magnetic-case-iphone-15-pro-61-karbon-svetlo-rozovyj" TargetMode="External"/><Relationship Id="rId1876" Type="http://schemas.openxmlformats.org/officeDocument/2006/relationships/hyperlink" Target="http://optnow.ru/products/chehol-plastikovyj-freeair-magnetic-case-iphone-15-pro-61-karbon-rozovyj" TargetMode="External"/><Relationship Id="rId1877" Type="http://schemas.openxmlformats.org/officeDocument/2006/relationships/hyperlink" Target="http://optnow.ru/products/chehol-plastikovyj-freeair-magnetic-case-iphone-15-pro-max-67-karbon-sinij" TargetMode="External"/><Relationship Id="rId1878" Type="http://schemas.openxmlformats.org/officeDocument/2006/relationships/hyperlink" Target="http://optnow.ru/products/chehol-plastikovyj-freeair-magnetic-case-iphone-15-pro-max-67-j-272-karbon-oranzhevyj" TargetMode="External"/><Relationship Id="rId1879" Type="http://schemas.openxmlformats.org/officeDocument/2006/relationships/hyperlink" Target="http://optnow.ru/products/chehol-plastikovyj-freeair-magnetic-case-iphone-15-pro-max-67-karbon-svetlo-rozovyj" TargetMode="External"/><Relationship Id="rId1880" Type="http://schemas.openxmlformats.org/officeDocument/2006/relationships/hyperlink" Target="http://optnow.ru/products/chehol-plastikovyj-freeair-magnetic-case-iphone-15-pro-max-67-karbon-rozovyj" TargetMode="External"/><Relationship Id="rId1881" Type="http://schemas.openxmlformats.org/officeDocument/2006/relationships/hyperlink" Target="http://optnow.ru/products/chehol-plastikovyj-freeair-magnetic-case-iphone-14-pro-61-karbon-svetlo-rozovyj" TargetMode="External"/><Relationship Id="rId1882" Type="http://schemas.openxmlformats.org/officeDocument/2006/relationships/hyperlink" Target="http://optnow.ru/products/chehol-plastikovyj-freeair-magnetic-case-iphone-14-pro-max-67-karbon-sinij" TargetMode="External"/><Relationship Id="rId1883" Type="http://schemas.openxmlformats.org/officeDocument/2006/relationships/hyperlink" Target="http://optnow.ru/products/chehol-plastikovyj-freeair-magnetic-case-iphone-14-pro-max-67-karbon-rozovyj" TargetMode="External"/><Relationship Id="rId1884" Type="http://schemas.openxmlformats.org/officeDocument/2006/relationships/hyperlink" Target="http://optnow.ru/products/chehol-plastikovyj-freeair-magnetic-case-iphone-13-pro-61-karbon-svetlo-rozovyj" TargetMode="External"/><Relationship Id="rId1885" Type="http://schemas.openxmlformats.org/officeDocument/2006/relationships/hyperlink" Target="http://optnow.ru/products/chehol-plastikovyj-freeair-magnetic-case-iphone-13-pro-max-67-karbon-sinij" TargetMode="External"/><Relationship Id="rId1886" Type="http://schemas.openxmlformats.org/officeDocument/2006/relationships/hyperlink" Target="http://optnow.ru/products/chehol-plastikovyj-freeair-magnetic-case-iphone-13-pro-max-67-karbon-rozovyj" TargetMode="External"/><Relationship Id="rId1887" Type="http://schemas.openxmlformats.org/officeDocument/2006/relationships/hyperlink" Target="http://optnow.ru/products/chehol-plastikovyj-freeair-magnetic-case-iphone-15-pro-max-67-pyatnistyj-rozovyj" TargetMode="External"/><Relationship Id="rId1888" Type="http://schemas.openxmlformats.org/officeDocument/2006/relationships/hyperlink" Target="http://optnow.ru/products/chehol-plastikovyj-freeair-magnetic-case-iphone-15-pro-61-pyatnistyj-zheltyj" TargetMode="External"/><Relationship Id="rId1889" Type="http://schemas.openxmlformats.org/officeDocument/2006/relationships/hyperlink" Target="http://optnow.ru/products/chehol-plastikovyj-freeair-magnetic-case-iphone-14-pro-max-67-pyatnistyj-v-assortimente" TargetMode="External"/><Relationship Id="rId1890" Type="http://schemas.openxmlformats.org/officeDocument/2006/relationships/hyperlink" Target="http://optnow.ru/products/chehol-plastikovyj-freeair-magnetic-case-iphone-14-pro-61-pyatnistyj-zheltyj" TargetMode="External"/><Relationship Id="rId1891" Type="http://schemas.openxmlformats.org/officeDocument/2006/relationships/hyperlink" Target="http://optnow.ru/products/chehol-plastikovyj-freeair-magnetic-case-iphone-13-pro-max-67-pyatnistyj-rozovyj" TargetMode="External"/><Relationship Id="rId1892" Type="http://schemas.openxmlformats.org/officeDocument/2006/relationships/hyperlink" Target="http://optnow.ru/products/chehol-nakladka-plastikovyj-meephone-05mm-dlya-iphone-xs-max-65-q-mfxd-001-zolotisto-fioletovyj-ottenok" TargetMode="External"/><Relationship Id="rId1893" Type="http://schemas.openxmlformats.org/officeDocument/2006/relationships/hyperlink" Target="http://optnow.ru/products/chehol-nakladka-silikonovyj-silicone-cover-dlya-iphone-xs-x-58-orhideya-rozovyj" TargetMode="External"/><Relationship Id="rId1894" Type="http://schemas.openxmlformats.org/officeDocument/2006/relationships/hyperlink" Target="http://optnow.ru/products/chehol-nakladka-silikonovyj-silicone-cover-dlya-iphone-xs-x-58-orhideya-biryuzovyj" TargetMode="External"/><Relationship Id="rId1895" Type="http://schemas.openxmlformats.org/officeDocument/2006/relationships/hyperlink" Target="http://optnow.ru/products/chehol-nakladka-silikonovyj-silicone-cover-dlya-iphone-xs-x-58-orhideya-svetlo-korallovyj" TargetMode="External"/><Relationship Id="rId1896" Type="http://schemas.openxmlformats.org/officeDocument/2006/relationships/hyperlink" Target="http://optnow.ru/products/chehol-nakladka-silikonovyj-silicone-cover-dlya-iphone-xs-x-58-uzor-sirenevyj" TargetMode="External"/><Relationship Id="rId1897" Type="http://schemas.openxmlformats.org/officeDocument/2006/relationships/hyperlink" Target="http://optnow.ru/products/chehol-nakladka-silikonovyj-silicone-cover-dlya-iphone-xs-x-58-uzor-zheltyj" TargetMode="External"/><Relationship Id="rId1898" Type="http://schemas.openxmlformats.org/officeDocument/2006/relationships/hyperlink" Target="http://optnow.ru/products/chehol-nakladka-silikonovyj-silicone-cover-dlya-iphone-xs-x-58-uzor-krasnyj" TargetMode="External"/><Relationship Id="rId1899" Type="http://schemas.openxmlformats.org/officeDocument/2006/relationships/hyperlink" Target="http://optnow.ru/products/chehol-nakladka-silikonovyj-silicone-cover-dlya-iphone-xs-x-58-uzor-bordovo-fioletovyj" TargetMode="External"/><Relationship Id="rId1900" Type="http://schemas.openxmlformats.org/officeDocument/2006/relationships/hyperlink" Target="http://optnow.ru/products/chehol-nakladka-silikonovyj-silicone-cover-dlya-iphone-xs-x-58-uzor-bezhevyj" TargetMode="External"/><Relationship Id="rId1901" Type="http://schemas.openxmlformats.org/officeDocument/2006/relationships/hyperlink" Target="http://optnow.ru/products/chehol-nakladka-silikonovyj-silicone-cover-dlya-iphone-xs-x-58-uzor-rozovyj" TargetMode="External"/><Relationship Id="rId1902" Type="http://schemas.openxmlformats.org/officeDocument/2006/relationships/hyperlink" Target="http://optnow.ru/products/chehol-nakladka-silikonovyj-silicone-cover-dlya-iphone-xs-x-58-uzor-biryuzovyj" TargetMode="External"/><Relationship Id="rId1903" Type="http://schemas.openxmlformats.org/officeDocument/2006/relationships/hyperlink" Target="http://optnow.ru/products/chehol-nakladka-silikonovyj-silicone-cover-dlya-iphone-xs-x-58-uzor-svetlo-korallovyj" TargetMode="External"/><Relationship Id="rId1904" Type="http://schemas.openxmlformats.org/officeDocument/2006/relationships/hyperlink" Target="http://optnow.ru/products/chehol-nakladka-silikonovyj-silicone-cover-dlya-iphone-xs-max-65-orhideya-sirenevyj" TargetMode="External"/><Relationship Id="rId1905" Type="http://schemas.openxmlformats.org/officeDocument/2006/relationships/hyperlink" Target="http://optnow.ru/products/chehol-nakladka-silikonovyj-silicone-cover-dlya-iphone-xs-max-65-orhideya-zheltyj" TargetMode="External"/><Relationship Id="rId1906" Type="http://schemas.openxmlformats.org/officeDocument/2006/relationships/hyperlink" Target="http://optnow.ru/products/chehol-nakladka-silikonovyj-silicone-cover-dlya-iphone-xs-max-65-orhideya-krasnyj" TargetMode="External"/><Relationship Id="rId1907" Type="http://schemas.openxmlformats.org/officeDocument/2006/relationships/hyperlink" Target="http://optnow.ru/products/chehol-nakladka-silikonovyj-silicone-cover-dlya-iphone-xs-max-65-orhideya-bordovo-fioletovyj" TargetMode="External"/><Relationship Id="rId1908" Type="http://schemas.openxmlformats.org/officeDocument/2006/relationships/hyperlink" Target="http://optnow.ru/products/chehol-nakladka-silikonovyj-silicone-cover-dlya-iphone-xs-max-65-uzor-sirenevyj" TargetMode="External"/><Relationship Id="rId1909" Type="http://schemas.openxmlformats.org/officeDocument/2006/relationships/hyperlink" Target="http://optnow.ru/products/chehol-nakladka-silikonovyj-silicone-cover-dlya-iphone-xs-max-65-uzor-zheltyj" TargetMode="External"/><Relationship Id="rId1910" Type="http://schemas.openxmlformats.org/officeDocument/2006/relationships/hyperlink" Target="http://optnow.ru/products/chehol-nakladka-silikonovyj-silicone-cover-dlya-iphone-xs-max-65-uzor-krasnyj" TargetMode="External"/><Relationship Id="rId1911" Type="http://schemas.openxmlformats.org/officeDocument/2006/relationships/hyperlink" Target="http://optnow.ru/products/chehol-nakladka-silikonovyj-silicone-cover-dlya-iphone-xs-max-65-uzor-bordovo-fioletovyj" TargetMode="External"/><Relationship Id="rId1912" Type="http://schemas.openxmlformats.org/officeDocument/2006/relationships/hyperlink" Target="http://optnow.ru/products/chehol-nakladka-silikonovyj-silicone-cover-dlya-iphone-xs-max-65-uzor-rozovyj" TargetMode="External"/><Relationship Id="rId1913" Type="http://schemas.openxmlformats.org/officeDocument/2006/relationships/hyperlink" Target="http://optnow.ru/products/chehol-nakladka-silikonovyj-silicone-cover-dlya-iphone-xs-max-65-uzor-svetlo-korallovyj" TargetMode="External"/><Relationship Id="rId1914" Type="http://schemas.openxmlformats.org/officeDocument/2006/relationships/hyperlink" Target="http://optnow.ru/products/chehol-nakladka-silikonovyj-silicone-cover-dlya-iphone-se-2020g-8-7-47-orhideya-zheltyj" TargetMode="External"/><Relationship Id="rId1915" Type="http://schemas.openxmlformats.org/officeDocument/2006/relationships/hyperlink" Target="http://optnow.ru/products/chehol-nakladka-silikonovyj-silicone-cover-dlya-iphone-se-2020g-8-7-47-uzor-zheltyj" TargetMode="External"/><Relationship Id="rId1916" Type="http://schemas.openxmlformats.org/officeDocument/2006/relationships/hyperlink" Target="http://optnow.ru/products/chehol-nakladka-silikonovyj-silicone-cover-dlya-iphone-se-2020g-8-7-47-uzor-rozovyj" TargetMode="External"/><Relationship Id="rId1917" Type="http://schemas.openxmlformats.org/officeDocument/2006/relationships/hyperlink" Target="http://optnow.ru/products/chehol-nakladka-silikonovyj-silicone-cover-dlya-iphone-8-plus-7-plus-55-uzor-sirenevyj" TargetMode="External"/><Relationship Id="rId1918" Type="http://schemas.openxmlformats.org/officeDocument/2006/relationships/hyperlink" Target="http://optnow.ru/products/chehol-nakladka-silikonovyj-silicone-cover-dlya-iphone-8-plus-7-plus-55-uzor-zheltyj" TargetMode="External"/><Relationship Id="rId1919" Type="http://schemas.openxmlformats.org/officeDocument/2006/relationships/hyperlink" Target="http://optnow.ru/products/chehol-nakladka-plastikovaya-kzdoo-air-skin-03mm-dlya-iphone-11-pro-58-belaya" TargetMode="External"/><Relationship Id="rId1920" Type="http://schemas.openxmlformats.org/officeDocument/2006/relationships/hyperlink" Target="http://optnow.ru/products/chehol-nakladka-plastikovaya-kzdoo-air-skin-03mm-dlya-iphone-11-pro-58-krasnaya" TargetMode="External"/><Relationship Id="rId1921" Type="http://schemas.openxmlformats.org/officeDocument/2006/relationships/hyperlink" Target="http://optnow.ru/products/chehol-nakladka-plastikovaya-k-doo-air-skin-03mm-dlya-iphone-11-61-krasnaya" TargetMode="External"/><Relationship Id="rId1922" Type="http://schemas.openxmlformats.org/officeDocument/2006/relationships/hyperlink" Target="http://optnow.ru/products/chehol-nakladka-plastikovaya-kzdoo-air-skin-03mm-dlya-iphone-11-pro-max-65-krasnaya" TargetMode="External"/><Relationship Id="rId1923" Type="http://schemas.openxmlformats.org/officeDocument/2006/relationships/hyperlink" Target="http://optnow.ru/products/chehol-nakladka-kozhanaya-k-doo-noble-collection-pc-pluspu-dlya-iphone-11-pro-58-belaya" TargetMode="External"/><Relationship Id="rId1924" Type="http://schemas.openxmlformats.org/officeDocument/2006/relationships/hyperlink" Target="http://optnow.ru/products/chehol-nakladka-kozhanaya-k-doo-noble-collection-pc-pluspu-dlya-iphone-11-pro-58-zheltaya" TargetMode="External"/><Relationship Id="rId1925" Type="http://schemas.openxmlformats.org/officeDocument/2006/relationships/hyperlink" Target="http://optnow.ru/products/chehol-nakladka-kozhanaya-k-doo-noble-collection-pc-pluspu-dlya-iphone-11-pro-58-zelenaya" TargetMode="External"/><Relationship Id="rId1926" Type="http://schemas.openxmlformats.org/officeDocument/2006/relationships/hyperlink" Target="http://optnow.ru/products/chehol-nakladka-kozhanaya-k-doo-noble-collection-pc-pluspu-dlya-iphone-11-pro-58-sinyaya" TargetMode="External"/><Relationship Id="rId1927" Type="http://schemas.openxmlformats.org/officeDocument/2006/relationships/hyperlink" Target="http://optnow.ru/products/chehol-nakladka-kozhanaya-k-doo-noble-collection-pc-pluspu-dlya-iphone-11-61-belyj" TargetMode="External"/><Relationship Id="rId1928" Type="http://schemas.openxmlformats.org/officeDocument/2006/relationships/hyperlink" Target="http://optnow.ru/products/chehol-nakladka-kozhanaya-kzdoo-noble-collection-pc-pluspu-dlya-iphone-11-61-krasnaya" TargetMode="External"/><Relationship Id="rId1929" Type="http://schemas.openxmlformats.org/officeDocument/2006/relationships/hyperlink" Target="http://optnow.ru/products/chehol-nakladka-kozhanaya-k-doo-noble-collection-pc-pluspu-dlya-iphone-11-pro-max-65-krasnaya" TargetMode="External"/><Relationship Id="rId1930" Type="http://schemas.openxmlformats.org/officeDocument/2006/relationships/hyperlink" Target="http://optnow.ru/products/chehol-nakladka-protivoudarnaya-kzdoo-hera-metal-plustpu-pluspc-dlya-iphone-11-pro-58-krasno-chernyj" TargetMode="External"/><Relationship Id="rId1931" Type="http://schemas.openxmlformats.org/officeDocument/2006/relationships/hyperlink" Target="http://optnow.ru/products/chehol-nakladka-protivoudarnaya-kzdoo-hera-metal-plustpu-pluspc-dlya-iphone-11-pro-58-zolotisto-chernyj" TargetMode="External"/><Relationship Id="rId1932" Type="http://schemas.openxmlformats.org/officeDocument/2006/relationships/hyperlink" Target="http://optnow.ru/products/chehol-nakladka-protivoudarnaya-k-doo-hera-metal-plustpu-pluspc-dlya-iphone-11-pro-max-65-serebristo-chernyj" TargetMode="External"/><Relationship Id="rId1933" Type="http://schemas.openxmlformats.org/officeDocument/2006/relationships/hyperlink" Target="http://optnow.ru/products/chehol-nakladka-protivoudarnaya-k-doo-hera-metal-plustpu-pluspc-dlya-iphone-11-pro-max-65-krasno-chernyj" TargetMode="External"/><Relationship Id="rId1934" Type="http://schemas.openxmlformats.org/officeDocument/2006/relationships/hyperlink" Target="http://optnow.ru/products/chehol-nakladka-protivoudarnaya-kzdoo-hera-metal-plustpu-pluspc-dlya-iphone-11-pro-max-65-zolotisto-chernyj" TargetMode="External"/><Relationship Id="rId1935" Type="http://schemas.openxmlformats.org/officeDocument/2006/relationships/hyperlink" Target="http://optnow.ru/products/chehol-nakladka-plastikovaya-kzdoo-guardian-dlya-iphone-11-61-s-usilennymi-silikonovymi-bortami-prozrachnaya" TargetMode="External"/><Relationship Id="rId1936" Type="http://schemas.openxmlformats.org/officeDocument/2006/relationships/hyperlink" Target="http://optnow.ru/products/chehol-nakladka-silikonovaya-kzdoo-icoat-liquid-silicone-dlya-iphone-11-pro-58-chernyj" TargetMode="External"/><Relationship Id="rId1937" Type="http://schemas.openxmlformats.org/officeDocument/2006/relationships/hyperlink" Target="http://optnow.ru/products/chehol-nakladka-silikonovaya-kzdoo-icoat-liquid-silicone-dlya-iphone-11-pro-58-krasnyj" TargetMode="External"/><Relationship Id="rId1938" Type="http://schemas.openxmlformats.org/officeDocument/2006/relationships/hyperlink" Target="http://optnow.ru/products/chehol-nakladka-silikonovaya-kzdoo-icoat-liquid-silicone-dlya-iphone-11-pro-58-sinij" TargetMode="External"/><Relationship Id="rId1939" Type="http://schemas.openxmlformats.org/officeDocument/2006/relationships/hyperlink" Target="http://optnow.ru/products/chehol-nakladka-silikonovaya-kzdoo-icoat-liquid-silicone-dlya-iphone-11-pro-58-rozovyj-pesok" TargetMode="External"/><Relationship Id="rId1940" Type="http://schemas.openxmlformats.org/officeDocument/2006/relationships/hyperlink" Target="http://optnow.ru/products/chehol-nakladka-silikonovaya-kzdoo-icoat-liquid-silicone-dlya-iphone-11-pro-58-lavandovyj" TargetMode="External"/><Relationship Id="rId1941" Type="http://schemas.openxmlformats.org/officeDocument/2006/relationships/hyperlink" Target="http://optnow.ru/products/chehol-nakladka-silikonovaya-kzdoo-icoat-liquid-silicone-dlya-iphone-11-pro-58-sero-lavandovyj" TargetMode="External"/><Relationship Id="rId1942" Type="http://schemas.openxmlformats.org/officeDocument/2006/relationships/hyperlink" Target="http://optnow.ru/products/chehol-nakladka-silikonovaya-kzdoo-icoat-liquid-silicone-dlya-iphone-11-pro-max-65-rozovyj-pesok" TargetMode="External"/><Relationship Id="rId1943" Type="http://schemas.openxmlformats.org/officeDocument/2006/relationships/hyperlink" Target="http://optnow.ru/products/chehol-nakladka-plastikovaya-kzdoo-air-skin-03mm-dlya-iphone-12-pro-61-zelenaya" TargetMode="External"/><Relationship Id="rId1944" Type="http://schemas.openxmlformats.org/officeDocument/2006/relationships/hyperlink" Target="http://optnow.ru/products/chehol-nakladka-plastikovaya-kzdoo-air-skin-03mm-dlya-iphone-12-pro-61-krasnaya" TargetMode="External"/><Relationship Id="rId1945" Type="http://schemas.openxmlformats.org/officeDocument/2006/relationships/hyperlink" Target="http://optnow.ru/products/chehol-nakladka-plastikovaya-kzdoo-air-skin-03mm-dlya-iphone-12-pro-61-seraya" TargetMode="External"/><Relationship Id="rId1946" Type="http://schemas.openxmlformats.org/officeDocument/2006/relationships/hyperlink" Target="http://optnow.ru/products/chehol-nakladka-plastikovaya-kzdoo-air-skin-03mm-dlya-iphone-12-61-zelenaya" TargetMode="External"/><Relationship Id="rId1947" Type="http://schemas.openxmlformats.org/officeDocument/2006/relationships/hyperlink" Target="http://optnow.ru/products/chehol-nakladka-plastikovaya-kzdoo-air-skin-03mm-dlya-iphone-12-61-krasnaya" TargetMode="External"/><Relationship Id="rId1948" Type="http://schemas.openxmlformats.org/officeDocument/2006/relationships/hyperlink" Target="http://optnow.ru/products/chehol-nakladka-plastikovaya-kzdoo-air-skin-03mm-dlya-iphone-12-61-chernaya" TargetMode="External"/><Relationship Id="rId1949" Type="http://schemas.openxmlformats.org/officeDocument/2006/relationships/hyperlink" Target="http://optnow.ru/products/chehol-nakladka-plastikovaya-kzdoo-air-skin-03mm-dlya-iphone-12-mini-54-krasnaya" TargetMode="External"/><Relationship Id="rId1950" Type="http://schemas.openxmlformats.org/officeDocument/2006/relationships/hyperlink" Target="http://optnow.ru/products/chehol-nakladka-plastikovaya-k-doo-air-skin-03mm-dlya-iphone-12-pro-max-67-zelenaya" TargetMode="External"/><Relationship Id="rId1951" Type="http://schemas.openxmlformats.org/officeDocument/2006/relationships/hyperlink" Target="http://optnow.ru/products/chehol-nakladka-plastikovaya-kzdoo-air-skin-03mm-dlya-iphone-12-pro-max-67-krasnaya" TargetMode="External"/><Relationship Id="rId1952" Type="http://schemas.openxmlformats.org/officeDocument/2006/relationships/hyperlink" Target="http://optnow.ru/products/chehol-nakladka-plastikovaya-kzdoo-air-skin-03mm-dlya-iphone-12-pro-max-67-chernaya" TargetMode="External"/><Relationship Id="rId1953" Type="http://schemas.openxmlformats.org/officeDocument/2006/relationships/hyperlink" Target="http://optnow.ru/products/chehol-nakladka-karbonovaya-k-doo-air-carbon-045mm-dlya-iphone-12-pro-61-zelenaya" TargetMode="External"/><Relationship Id="rId1954" Type="http://schemas.openxmlformats.org/officeDocument/2006/relationships/hyperlink" Target="http://optnow.ru/products/chehol-nakladka-karbonovaya-kzdoo-air-carbon-045mm-dlya-iphone-12-61-zelenaya" TargetMode="External"/><Relationship Id="rId1955" Type="http://schemas.openxmlformats.org/officeDocument/2006/relationships/hyperlink" Target="http://optnow.ru/products/chehol-nakladka-plastikovaya-k-doo-guardian-dlya-iphone-12-mini-54-s-silikonovym-bortom-prozrachnyj" TargetMode="External"/><Relationship Id="rId1956" Type="http://schemas.openxmlformats.org/officeDocument/2006/relationships/hyperlink" Target="http://optnow.ru/products/chehol-nakladka-plastikovaya-kzdoo-air-skin-03mm-dlya-iphone-11-pro-max-65-seraya" TargetMode="External"/><Relationship Id="rId1957" Type="http://schemas.openxmlformats.org/officeDocument/2006/relationships/hyperlink" Target="http://optnow.ru/products/chehol-nakladka-karbonovaya-kzdoo-air-carbon-045mm-dlya-iphone-11-pro-58-zelenaya" TargetMode="External"/><Relationship Id="rId1958" Type="http://schemas.openxmlformats.org/officeDocument/2006/relationships/hyperlink" Target="http://optnow.ru/products/chehol-nakladka-karbonovaya-kzdoo-air-carbon-045mm-dlya-iphone-11-pro-max-65-zelenaya" TargetMode="External"/><Relationship Id="rId1959" Type="http://schemas.openxmlformats.org/officeDocument/2006/relationships/hyperlink" Target="http://optnow.ru/products/chehol-nakladka-karbonovaya-kzdoo-air-carbon-045mm-dlya-iphone-11-61-zelenaya" TargetMode="External"/><Relationship Id="rId1960" Type="http://schemas.openxmlformats.org/officeDocument/2006/relationships/hyperlink" Target="http://optnow.ru/products/chehol-nakladka-plastikovaya-kzdoo-flash-tpu-pluslucite-dlya-iphone-xr-61-silikonovyj-bort-zelenaya" TargetMode="External"/><Relationship Id="rId1961" Type="http://schemas.openxmlformats.org/officeDocument/2006/relationships/hyperlink" Target="http://optnow.ru/products/chehol-nakladka-silikonovaya-kzdoo-flowers-tpu-plusdried-flowers-pluslucite-dlya-iphone-xr-61-krasnaya" TargetMode="External"/><Relationship Id="rId1962" Type="http://schemas.openxmlformats.org/officeDocument/2006/relationships/hyperlink" Target="http://optnow.ru/products/chehol-nakladka-silikonovaya-kzdoo-scene-tpu-pluslucite-dlya-iphone-xr-61-listya" TargetMode="External"/><Relationship Id="rId1963" Type="http://schemas.openxmlformats.org/officeDocument/2006/relationships/hyperlink" Target="http://optnow.ru/products/chehol-nakladka-plastikovaya-kzdoo-flash-tpu-pluslucite-dlya-iphone-xs-max-65-silikonovyj-bort-zelenaya" TargetMode="External"/><Relationship Id="rId1964" Type="http://schemas.openxmlformats.org/officeDocument/2006/relationships/hyperlink" Target="http://optnow.ru/products/chehol-nakladka-plastikovaya-kzdoo-flash-tpu-pluslucite-dlya-iphone-xs-max-65-silikonovyj-bort-rozovoe-zoloto" TargetMode="External"/><Relationship Id="rId1965" Type="http://schemas.openxmlformats.org/officeDocument/2006/relationships/hyperlink" Target="http://optnow.ru/products/chehol-nakladka-silikonovaya-kzdoo-scene-tpu-pluslucite-dlya-iphone-xs-max-65-listya" TargetMode="External"/><Relationship Id="rId1966" Type="http://schemas.openxmlformats.org/officeDocument/2006/relationships/hyperlink" Target="http://optnow.ru/products/chehol-nakladka-silikonovaya-kzdoo-flowers-tpu-plusdried-flowers-pluslucite-dlya-iphone-xs-max-65-krasnaya" TargetMode="External"/><Relationship Id="rId1967" Type="http://schemas.openxmlformats.org/officeDocument/2006/relationships/hyperlink" Target="http://optnow.ru/products/chehol-nakladka-silikonovaya-kzdoo-flowers-tpu-plusdried-flowers-pluslucite-dlya-iphone-xs-max-65-zheltaya" TargetMode="External"/><Relationship Id="rId1968" Type="http://schemas.openxmlformats.org/officeDocument/2006/relationships/hyperlink" Target="http://optnow.ru/products/chehol-nakladka-silikonovaya-kzdoo-flowers-tpu-plusdried-flowers-pluslucite-dlya-iphone-xs-max-65-rozovaya" TargetMode="External"/><Relationship Id="rId1969" Type="http://schemas.openxmlformats.org/officeDocument/2006/relationships/hyperlink" Target="http://optnow.ru/products/chehol-nakladka-silikonovaya-k-doo-flowers-tpu-plusdried-flowers-pluslucite-dlya-iphone-xs-max-65-sirenevaya" TargetMode="External"/><Relationship Id="rId1970" Type="http://schemas.openxmlformats.org/officeDocument/2006/relationships/hyperlink" Target="http://optnow.ru/products/chehol-nakladka-plastikovaya-kzdoo-flash-tpu-pluslucite-dlya-iphone-11-pro-58-silikonovyj-bort-serebristaya" TargetMode="External"/><Relationship Id="rId1971" Type="http://schemas.openxmlformats.org/officeDocument/2006/relationships/hyperlink" Target="http://optnow.ru/products/chehol-nakladka-plastikovaya-kzdoo-flash-tpu-pluslucite-dlya-iphone-11-pro-58-silikonovyj-bort-zolotaya" TargetMode="External"/><Relationship Id="rId1972" Type="http://schemas.openxmlformats.org/officeDocument/2006/relationships/hyperlink" Target="http://optnow.ru/products/chehol-nakladka-plastikovaya-kzdoo-flash-tpu-pluslucite-dlya-iphone-11-pro-58-silikonovyj-bort-zelenaya" TargetMode="External"/><Relationship Id="rId1973" Type="http://schemas.openxmlformats.org/officeDocument/2006/relationships/hyperlink" Target="http://optnow.ru/products/chehol-nakladka-plastikovaya-kzdoo-flash-tpu-pluslucite-dlya-iphone-11-pro-58-silikonovyj-bort-rozovoe-zoloto" TargetMode="External"/><Relationship Id="rId1974" Type="http://schemas.openxmlformats.org/officeDocument/2006/relationships/hyperlink" Target="http://optnow.ru/products/chehol-nakladka-plastikovaya-kzdoo-flowers-tpu-plusdried-flowers-pluslucite-dlya-iphone-11-pro-58-silikonovyj-bort-krasnaya" TargetMode="External"/><Relationship Id="rId1975" Type="http://schemas.openxmlformats.org/officeDocument/2006/relationships/hyperlink" Target="http://optnow.ru/products/chehol-nakladka-plastikovaya-kzdoo-flowers-tpu-plusdried-flowers-pluslucite-dlya-iphone-11-pro-58-silikonovyj-bort-zheltaya" TargetMode="External"/><Relationship Id="rId1976" Type="http://schemas.openxmlformats.org/officeDocument/2006/relationships/hyperlink" Target="http://optnow.ru/products/chehol-nakladka-plastikovaya-kzdoo-flowers-tpu-plusdried-flowers-pluslucite-dlya-iphone-11-pro-58-silikonovyj-bort-sirenevaya" TargetMode="External"/><Relationship Id="rId1977" Type="http://schemas.openxmlformats.org/officeDocument/2006/relationships/hyperlink" Target="http://optnow.ru/products/chehol-nakladka-silikonovaya-kzdoo-scene-tpu-pluslucite-dlya-iphone-11-61-listya" TargetMode="External"/><Relationship Id="rId1978" Type="http://schemas.openxmlformats.org/officeDocument/2006/relationships/hyperlink" Target="http://optnow.ru/products/chehol-nakladka-plastikovaya-kzdoo-flash-tpu-pluslucite-dlya-iphone-11-pro-max-65-silikonovyj-bort-zelenaya" TargetMode="External"/><Relationship Id="rId1979" Type="http://schemas.openxmlformats.org/officeDocument/2006/relationships/hyperlink" Target="http://optnow.ru/products/chehol-nakladka-silikonovaya-kzdoo-scene-tpu-pluslucite-dlya-iphone-11-pro-max-65-listya" TargetMode="External"/><Relationship Id="rId1980" Type="http://schemas.openxmlformats.org/officeDocument/2006/relationships/hyperlink" Target="http://optnow.ru/products/chehol-nakladka-plastikovaya-kzdoo-flowers-tpu-plusdried-flowers-pluslucite-dlya-iphone-11-pro-max-65-silikonovyj-bort-krasnaya" TargetMode="External"/><Relationship Id="rId1981" Type="http://schemas.openxmlformats.org/officeDocument/2006/relationships/hyperlink" Target="http://optnow.ru/products/chehol-nakladka-plastikovaya-kzdoo-flowers-tpu-plusdried-flowers-pluslucite-dlya-iphone-11-pro-max-65-silikonovyj-bort-zheltaya" TargetMode="External"/><Relationship Id="rId1982" Type="http://schemas.openxmlformats.org/officeDocument/2006/relationships/hyperlink" Target="http://optnow.ru/products/chehol-nakladka-silikonovaya-kzdoo-flowers-tpu-plusdried-flowers-pluslucite-dlya-iphone-11-pro-max-65-rozovaya" TargetMode="External"/><Relationship Id="rId1983" Type="http://schemas.openxmlformats.org/officeDocument/2006/relationships/hyperlink" Target="http://optnow.ru/products/chehol-nakladka-plastikovaya-kzdoo-flash-tpu-pluslucite-dlya-iphone-xs-max-65-silikonovyj-bort-zolotaya" TargetMode="External"/><Relationship Id="rId1984" Type="http://schemas.openxmlformats.org/officeDocument/2006/relationships/hyperlink" Target="http://optnow.ru/products/chehol-nakladka-plastikovaya-k-doo-guardian-dlya-iphone-13-pro-61-s-silikonovym-bortom-prozrachnyj" TargetMode="External"/><Relationship Id="rId1985" Type="http://schemas.openxmlformats.org/officeDocument/2006/relationships/hyperlink" Target="http://optnow.ru/products/chehol-nakladka-plastikovaya-k-doo-guardian-dlya-iphone-13-pro-max-67-s-silikonovym-bortom-prozrachnyj" TargetMode="External"/><Relationship Id="rId1986" Type="http://schemas.openxmlformats.org/officeDocument/2006/relationships/hyperlink" Target="http://optnow.ru/products/chehol-nakladka-karbonovaya-k-doo-air-carbon-045mm-dlya-iphone-13-pro-61-chernaya" TargetMode="External"/><Relationship Id="rId1987" Type="http://schemas.openxmlformats.org/officeDocument/2006/relationships/hyperlink" Target="http://optnow.ru/products/chehol-nakladka-karbonovaya-k-doo-air-carbon-045mm-dlya-iphone-13-pro-61-zelenaya" TargetMode="External"/><Relationship Id="rId1988" Type="http://schemas.openxmlformats.org/officeDocument/2006/relationships/hyperlink" Target="http://optnow.ru/products/chehol-nakladka-karbonovaya-k-doo-air-carbon-045mm-dlya-iphone-13-pro-max-67-chernaya" TargetMode="External"/><Relationship Id="rId1989" Type="http://schemas.openxmlformats.org/officeDocument/2006/relationships/hyperlink" Target="http://optnow.ru/products/chehol-nakladka-karbonovaya-k-doo-air-carbon-045mm-dlya-iphone-13-pro-max-67-zelenaya" TargetMode="External"/><Relationship Id="rId1990" Type="http://schemas.openxmlformats.org/officeDocument/2006/relationships/hyperlink" Target="http://optnow.ru/products/chehol-nakladka-plastikovaya-kzdoo-guardian-dlya-iphone-14-pro-max-67-s-silikonovym-bortom-prozrachnyj" TargetMode="External"/><Relationship Id="rId1991" Type="http://schemas.openxmlformats.org/officeDocument/2006/relationships/hyperlink" Target="http://optnow.ru/products/chehol-nakladka-karbonovaya-kzdoo-air-carbon-045mm-dlya-iphone-14-61-zelenaya" TargetMode="External"/><Relationship Id="rId1992" Type="http://schemas.openxmlformats.org/officeDocument/2006/relationships/hyperlink" Target="http://optnow.ru/products/chehol-nakladka-karbonovaya-kzdoo-air-carbon-045mm-dlya-iphone-14-61-sinyaya" TargetMode="External"/><Relationship Id="rId1993" Type="http://schemas.openxmlformats.org/officeDocument/2006/relationships/hyperlink" Target="http://optnow.ru/products/chehol-nakladka-karbonovaya-kzdoo-air-carbon-045mm-dlya-iphone-14-61-chernaya" TargetMode="External"/><Relationship Id="rId1994" Type="http://schemas.openxmlformats.org/officeDocument/2006/relationships/hyperlink" Target="http://optnow.ru/products/chehol-nakladka-karbonovaya-kzdoo-air-carbon-045mm-dlya-iphone-14-plus-67-zelenaya" TargetMode="External"/><Relationship Id="rId1995" Type="http://schemas.openxmlformats.org/officeDocument/2006/relationships/hyperlink" Target="http://optnow.ru/products/chehol-nakladka-karbonovaya-kzdoo-air-carbon-045mm-dlya-iphone-14-plus-67-sinyaya" TargetMode="External"/><Relationship Id="rId1996" Type="http://schemas.openxmlformats.org/officeDocument/2006/relationships/hyperlink" Target="http://optnow.ru/products/chehol-nakladka-karbonovaya-kzdoo-air-carbon-045mm-dlya-iphone-14-plus-67-chernaya" TargetMode="External"/><Relationship Id="rId1997" Type="http://schemas.openxmlformats.org/officeDocument/2006/relationships/hyperlink" Target="http://optnow.ru/products/chehol-nakladka-plastikovaya-k-doo-guardian-dlya-iphone-13-pro-max-67-s-silikonovym-bortom-prozrachno-zolotoj" TargetMode="External"/><Relationship Id="rId1998" Type="http://schemas.openxmlformats.org/officeDocument/2006/relationships/hyperlink" Target="http://optnow.ru/products/chehol-nakladka-plastikovaya-kzdoo-mag-guardian-dlya-iphone-16-pro-63-s-silikonovym-bortom-clear" TargetMode="External"/><Relationship Id="rId1999" Type="http://schemas.openxmlformats.org/officeDocument/2006/relationships/hyperlink" Target="http://optnow.ru/products/chehol-nakladka-plastikovaya-kzdoo-mag-guardian-dlya-iphone-16-pro-max-69-s-silikonovym-bortom-clear" TargetMode="External"/><Relationship Id="rId2000" Type="http://schemas.openxmlformats.org/officeDocument/2006/relationships/hyperlink" Target="http://optnow.ru/products/chehol-nakladka-plastikovaya-kzdoo-guardian-dlya-iphone-16-61-s-silikonovym-bortom-clear" TargetMode="External"/><Relationship Id="rId2001" Type="http://schemas.openxmlformats.org/officeDocument/2006/relationships/hyperlink" Target="http://optnow.ru/products/chehol-nakladka-plastikovaya-kzdoo-guardian-dlya-iphone-16-pro-63-s-silikonovym-bortom-clear" TargetMode="External"/><Relationship Id="rId2002" Type="http://schemas.openxmlformats.org/officeDocument/2006/relationships/hyperlink" Target="http://optnow.ru/products/chehol-nakladka-plastikovaya-kzdoo-guardian-dlya-iphone-16-pro-63-s-silikonovym-bortom-black" TargetMode="External"/><Relationship Id="rId2003" Type="http://schemas.openxmlformats.org/officeDocument/2006/relationships/hyperlink" Target="http://optnow.ru/products/chehol-nakladka-plastikovaya-kzdoo-guardian-dlya-iphone-16-pro-63-s-silikonovym-bortom-rose-gold" TargetMode="External"/><Relationship Id="rId2004" Type="http://schemas.openxmlformats.org/officeDocument/2006/relationships/hyperlink" Target="http://optnow.ru/products/chehol-nakladka-plastikovaya-kzdoo-guardian-dlya-iphone-16-pro-max-69-s-silikonovym-bortom-clear" TargetMode="External"/><Relationship Id="rId2005" Type="http://schemas.openxmlformats.org/officeDocument/2006/relationships/hyperlink" Target="http://optnow.ru/products/chehol-nakladka-plastikovaya-kzdoo-guardian-dlya-iphone-16-pro-max-69-s-silikonovym-bortom-black" TargetMode="External"/><Relationship Id="rId2006" Type="http://schemas.openxmlformats.org/officeDocument/2006/relationships/hyperlink" Target="http://optnow.ru/products/chehol-nakladka-plastikovaya-kzdoo-guardian-dlya-iphone-16-pro-max-69-s-silikonovym-bortom-rose-gold" TargetMode="External"/><Relationship Id="rId2007" Type="http://schemas.openxmlformats.org/officeDocument/2006/relationships/hyperlink" Target="http://optnow.ru/products/chehol-nakladka-plastikovaya-kzdoo-iceguard-magsafe-anti-scratch-plusmetal-dlya-iphone-16-pro-max-69-clear" TargetMode="External"/><Relationship Id="rId2008" Type="http://schemas.openxmlformats.org/officeDocument/2006/relationships/hyperlink" Target="http://optnow.ru/products/chehol-nakladka-plastikovaya-kzdoo-iceguard-magsafe-anti-scratch-plusmetal-dlya-iphone-16-pro-max-69-black" TargetMode="External"/><Relationship Id="rId2009" Type="http://schemas.openxmlformats.org/officeDocument/2006/relationships/hyperlink" Target="http://optnow.ru/products/chehol-nakladka-silikonovaya-so-strazami-swarovski-crystalline-dlya-iphone-11-61-zolotoj" TargetMode="External"/><Relationship Id="rId2010" Type="http://schemas.openxmlformats.org/officeDocument/2006/relationships/hyperlink" Target="http://optnow.ru/products/chehol-nakladka-silikonovaya-so-strazami-swarovski-crystalline-dlya-iphone-11-61-svetlo-korichnevyj-3" TargetMode="External"/><Relationship Id="rId2011" Type="http://schemas.openxmlformats.org/officeDocument/2006/relationships/hyperlink" Target="http://optnow.ru/products/chehol-nakladka-silikonovaya-so-strazami-swarovski-crystalline-dlya-iphone-11-61-ultrafiolet-2" TargetMode="External"/><Relationship Id="rId2012" Type="http://schemas.openxmlformats.org/officeDocument/2006/relationships/hyperlink" Target="http://optnow.ru/products/chehol-nakladka-silikonovaya-so-strazami-swarovski-crystalline-dlya-iphone-11-pro-58-zolotoj" TargetMode="External"/><Relationship Id="rId2013" Type="http://schemas.openxmlformats.org/officeDocument/2006/relationships/hyperlink" Target="http://optnow.ru/products/chehol-nakladka-silikonovaya-so-strazami-swarovski-crystalline-dlya-iphone-11-pro-58-svetlo-korichnevyj-3" TargetMode="External"/><Relationship Id="rId2014" Type="http://schemas.openxmlformats.org/officeDocument/2006/relationships/hyperlink" Target="http://optnow.ru/products/chehol-nakladka-silikonovaya-so-strazami-swarovski-crystalline-dlya-iphone-11-pro-58-ultrafiolet-2" TargetMode="External"/><Relationship Id="rId2015" Type="http://schemas.openxmlformats.org/officeDocument/2006/relationships/hyperlink" Target="http://optnow.ru/products/chehol-nakladka-silikonovaya-so-strazami-swarovski-crystalline-dlya-iphone-11-pro-58-temno-sinij-5" TargetMode="External"/><Relationship Id="rId2016" Type="http://schemas.openxmlformats.org/officeDocument/2006/relationships/hyperlink" Target="http://optnow.ru/products/chehol-nakladka-silikonovaya-so-strazami-swarovski-crystalline-dlya-iphone-11-pro-58-chernyj-5" TargetMode="External"/><Relationship Id="rId2017" Type="http://schemas.openxmlformats.org/officeDocument/2006/relationships/hyperlink" Target="http://optnow.ru/products/chehol-nakladka-silikonovaya-so-strazami-swarovski-crystalline-dlya-iphone-11-pro-max-65-temno-sinij-5" TargetMode="External"/><Relationship Id="rId2018" Type="http://schemas.openxmlformats.org/officeDocument/2006/relationships/hyperlink" Target="http://optnow.ru/products/chehol-nakladka-silikonovaya-so-strazami-swarovski-crystalline-dlya-iphone-12-mini-54-svetlo-korichnevyj-2" TargetMode="External"/><Relationship Id="rId2019" Type="http://schemas.openxmlformats.org/officeDocument/2006/relationships/hyperlink" Target="http://optnow.ru/products/chehol-nakladka-silikonovaya-so-strazami-sw-dlya-iphone-12-mini-54-svetlo-korichnevyj-3" TargetMode="External"/><Relationship Id="rId2020" Type="http://schemas.openxmlformats.org/officeDocument/2006/relationships/hyperlink" Target="http://optnow.ru/products/chehol-nakladka-silikonovaya-so-strazami-swarovski-crystalline-dlya-iphone-12-mini-54-zolotoj" TargetMode="External"/><Relationship Id="rId2021" Type="http://schemas.openxmlformats.org/officeDocument/2006/relationships/hyperlink" Target="http://optnow.ru/products/chehol-nakladka-silikonovaya-so-strazami-swarovski-crystalline-dlya-iphone-12-mini-54-temno-zelenyj-2" TargetMode="External"/><Relationship Id="rId2022" Type="http://schemas.openxmlformats.org/officeDocument/2006/relationships/hyperlink" Target="http://optnow.ru/products/chehol-nakladka-silikonovaya-so-strazami-swarovski-crystalline-dlya-iphone-12-mini-54-chernyj-5" TargetMode="External"/><Relationship Id="rId2023" Type="http://schemas.openxmlformats.org/officeDocument/2006/relationships/hyperlink" Target="http://optnow.ru/products/chehol-nakladka-silikonovaya-so-strazami-swarovski-crystalline-dlya-iphone-12-mini-54-temno-zelenyj" TargetMode="External"/><Relationship Id="rId2024" Type="http://schemas.openxmlformats.org/officeDocument/2006/relationships/hyperlink" Target="http://optnow.ru/products/chehol-nakladka-silikonovaya-so-strazami-sw-dlya-iphone-12-mini-54-olivkovyj-2" TargetMode="External"/><Relationship Id="rId2025" Type="http://schemas.openxmlformats.org/officeDocument/2006/relationships/hyperlink" Target="http://optnow.ru/products/chehol-nakladka-silikonovaya-so-strazami-sw-dlya-iphone-12-mini-54-svetlo-korichnevyj" TargetMode="External"/><Relationship Id="rId2026" Type="http://schemas.openxmlformats.org/officeDocument/2006/relationships/hyperlink" Target="http://optnow.ru/products/chehol-nakladka-silikonovaya-so-strazami-swarovski-crystalline-dlya-iphone-12-mini-54-cherno-zolotoj" TargetMode="External"/><Relationship Id="rId2027" Type="http://schemas.openxmlformats.org/officeDocument/2006/relationships/hyperlink" Target="http://optnow.ru/products/chehol-nakladka-silikonovaya-so-strazami-swarovski-crystalline-dlya-iphone-12-mini-54-seryj" TargetMode="External"/><Relationship Id="rId2028" Type="http://schemas.openxmlformats.org/officeDocument/2006/relationships/hyperlink" Target="http://optnow.ru/products/chehol-nakladka-plastikovyj-keephone-armor-series-dlya-iphone-11-pro-58-s-silikonovymi-bortami-zheltyj" TargetMode="External"/><Relationship Id="rId2029" Type="http://schemas.openxmlformats.org/officeDocument/2006/relationships/hyperlink" Target="http://optnow.ru/products/chehol-nakladka-plastikovyj-keephone-armor-series-dlya-iphone-11-pro-58-s-silikonovymi-bortami-salatovyj" TargetMode="External"/><Relationship Id="rId2030" Type="http://schemas.openxmlformats.org/officeDocument/2006/relationships/hyperlink" Target="http://optnow.ru/products/chehol-nakladka-plastikovyj-keephone-armor-series-dlya-iphone-11-pro-58-s-silikonovymi-bortami-temno-sinij" TargetMode="External"/><Relationship Id="rId2031" Type="http://schemas.openxmlformats.org/officeDocument/2006/relationships/hyperlink" Target="http://optnow.ru/products/chehol-nakladka-plastikovyj-x-level-dlya-iphone-11-pro-58-krasnyj-glyancevyj-bort" TargetMode="External"/><Relationship Id="rId2032" Type="http://schemas.openxmlformats.org/officeDocument/2006/relationships/hyperlink" Target="http://optnow.ru/products/chehol-nakladka-plastikovyj-x-level-dlya-iphone-11-pro-max-65-krasnyj-glyancevyj-bort" TargetMode="External"/><Relationship Id="rId2033" Type="http://schemas.openxmlformats.org/officeDocument/2006/relationships/hyperlink" Target="http://optnow.ru/products/chehol-nakladka-wk-design-amber-series-plastik-so-strazami-dlya-iphone-11-61-silikonovyj-bort-zelenyj" TargetMode="External"/><Relationship Id="rId2034" Type="http://schemas.openxmlformats.org/officeDocument/2006/relationships/hyperlink" Target="http://optnow.ru/products/chehol-nakladka-wk-design-amber-series-plastik-so-strazami-dlya-iphone-11-61-silikonovyj-bort-myatnyj" TargetMode="External"/><Relationship Id="rId2035" Type="http://schemas.openxmlformats.org/officeDocument/2006/relationships/hyperlink" Target="http://optnow.ru/products/chehol-nakladka-wk-design-amber-series-plastik-so-strazami-dlya-iphone-11-pro-58-silikonovyj-bort-zelenyj" TargetMode="External"/><Relationship Id="rId2036" Type="http://schemas.openxmlformats.org/officeDocument/2006/relationships/hyperlink" Target="http://optnow.ru/products/chehol-nakladka-wk-design-amber-series-plastik-so-strazami-dlya-iphone-11-pro-58-silikonovyj-bort-rozovyj" TargetMode="External"/><Relationship Id="rId2037" Type="http://schemas.openxmlformats.org/officeDocument/2006/relationships/hyperlink" Target="http://optnow.ru/products/chehol-nakladka-wk-design-amber-series-plastik-so-strazami-dlya-iphone-11-pro-58-silikonovyj-bort-prozrachnaya" TargetMode="External"/><Relationship Id="rId2038" Type="http://schemas.openxmlformats.org/officeDocument/2006/relationships/hyperlink" Target="http://optnow.ru/products/chehol-nakladka-wk-design-amber-series-plastik-so-strazami-dlya-iphone-11-pro-58-silikonovyj-bort-myatnyj" TargetMode="External"/><Relationship Id="rId2039" Type="http://schemas.openxmlformats.org/officeDocument/2006/relationships/hyperlink" Target="http://optnow.ru/products/chehol-nakladka-wk-design-amber-series-plastik-so-strazami-dlya-iphone-11-pro-max-65-silikonovyj-bort-zelenyj" TargetMode="External"/><Relationship Id="rId2040" Type="http://schemas.openxmlformats.org/officeDocument/2006/relationships/hyperlink" Target="http://optnow.ru/products/chehol-nakladka-wk-design-amber-series-plastik-so-strazami-dlya-iphone-11-pro-max-65-silikonovyj-bort-rozovyj" TargetMode="External"/><Relationship Id="rId2041" Type="http://schemas.openxmlformats.org/officeDocument/2006/relationships/hyperlink" Target="http://optnow.ru/products/chehol-nakladka-wk-design-amber-series-plastik-so-strazami-dlya-iphone-11-pro-max-65-silikonovyj-bort-prozrachnaya" TargetMode="External"/><Relationship Id="rId2042" Type="http://schemas.openxmlformats.org/officeDocument/2006/relationships/hyperlink" Target="http://optnow.ru/products/chehol-nakladka-wk-design-amber-series-plastik-so-strazami-dlya-iphone-11-pro-max-65-silikonovyj-bort-myatnyj" TargetMode="External"/><Relationship Id="rId2043" Type="http://schemas.openxmlformats.org/officeDocument/2006/relationships/hyperlink" Target="http://optnow.ru/products/nakladka-silikonovaya-mitrifon-dlya-iphone-11-pro-max-65-bez-logotipa-white-belyj-9" TargetMode="External"/><Relationship Id="rId2044" Type="http://schemas.openxmlformats.org/officeDocument/2006/relationships/hyperlink" Target="http://optnow.ru/products/nakladka-silikonovaya-mitrifon-dlya-iphone-11-pro-max-65-bez-logotipa-pink-sand-rozovyj-pesok-19" TargetMode="External"/><Relationship Id="rId2045" Type="http://schemas.openxmlformats.org/officeDocument/2006/relationships/hyperlink" Target="http://optnow.ru/products/nakladka-silikonovaya-mitrifon-dlya-iphone-11-pro-max-65-bez-logotipa-midnight-blue-temno-sinij-8" TargetMode="External"/><Relationship Id="rId2046" Type="http://schemas.openxmlformats.org/officeDocument/2006/relationships/hyperlink" Target="http://optnow.ru/products/nakladka-silikonovaya-mitrifon-dlya-iphone-11-pro-max-65-bez-logotipa-flamingo-persikovyj-27" TargetMode="External"/><Relationship Id="rId2047" Type="http://schemas.openxmlformats.org/officeDocument/2006/relationships/hyperlink" Target="http://optnow.ru/products/nakladka-silikonovaya-mitrifon-dlya-iphone-11-pro-max-65-bez-logotipa-lemon-cream-limonnyj-krem-51" TargetMode="External"/><Relationship Id="rId2048" Type="http://schemas.openxmlformats.org/officeDocument/2006/relationships/hyperlink" Target="http://optnow.ru/products/nakladka-silikonovaya-mitrifon-dlya-iphone-11-pro-max-65-bez-logotipa-sapphire-sinij-3" TargetMode="External"/><Relationship Id="rId2049" Type="http://schemas.openxmlformats.org/officeDocument/2006/relationships/hyperlink" Target="http://optnow.ru/products/nakladka-silikonovaya-mitrifon-dlya-iphone-11-pro-max-65-bez-logotipa-camellia-rozovaya-kameliya-25" TargetMode="External"/><Relationship Id="rId2050" Type="http://schemas.openxmlformats.org/officeDocument/2006/relationships/hyperlink" Target="http://optnow.ru/products/nakladka-silikonovaya-mitrifon-dlya-iphone-11-pro-max-65-bez-logotipa-red-raspberry-krasnaya-malina-39" TargetMode="External"/><Relationship Id="rId2051" Type="http://schemas.openxmlformats.org/officeDocument/2006/relationships/hyperlink" Target="http://optnow.ru/products/nakladka-silikonovaya-mitrifon-dlya-iphone-11-pro-max-65-bez-logotipa-deep-blue-temno-sinij-20" TargetMode="External"/><Relationship Id="rId2052" Type="http://schemas.openxmlformats.org/officeDocument/2006/relationships/hyperlink" Target="http://optnow.ru/products/nakladka-silikonovaya-mitrifon-dlya-iphone-11-pro-max-65-bez-logotipa-blue-sinij-38" TargetMode="External"/><Relationship Id="rId2053" Type="http://schemas.openxmlformats.org/officeDocument/2006/relationships/hyperlink" Target="http://optnow.ru/products/nakladka-silikonovaya-mitrifon-dlya-iphone-11-pro-max-65-bez-logotipa-red-krasnyj-33" TargetMode="External"/><Relationship Id="rId2054" Type="http://schemas.openxmlformats.org/officeDocument/2006/relationships/hyperlink" Target="http://optnow.ru/products/nakladka-silikonovaya-mitrifon-dlya-iphone-11-pro-max-65-bez-logotipa-yellow-zheltyj-55" TargetMode="External"/><Relationship Id="rId2055" Type="http://schemas.openxmlformats.org/officeDocument/2006/relationships/hyperlink" Target="http://optnow.ru/products/nakladka-silikonovaya-mitrifon-dlya-iphone-11-pro-max-65-bez-logotipa-violet-fioletovyj-45" TargetMode="External"/><Relationship Id="rId2056" Type="http://schemas.openxmlformats.org/officeDocument/2006/relationships/hyperlink" Target="http://optnow.ru/products/nakladka-silikonovaya-mitrifon-dlya-iphone-11-pro-58-bez-logotipa-pink-sand-rozovyj-pesok-19" TargetMode="External"/><Relationship Id="rId2057" Type="http://schemas.openxmlformats.org/officeDocument/2006/relationships/hyperlink" Target="http://optnow.ru/products/nakladka-silikonovaya-mitrifon-dlya-iphone-11-pro-58-bez-logotipa-charcoal-grey-ugolno-seryj-15" TargetMode="External"/><Relationship Id="rId2058" Type="http://schemas.openxmlformats.org/officeDocument/2006/relationships/hyperlink" Target="http://optnow.ru/products/nakladka-silikonovaya-mitrifon-dlya-iphone-11-pro-58-bez-logotipa-flamingo-persikovyj-27" TargetMode="External"/><Relationship Id="rId2059" Type="http://schemas.openxmlformats.org/officeDocument/2006/relationships/hyperlink" Target="http://optnow.ru/products/nakladka-silikonovaya-mitrifon-dlya-iphone-11-pro-58-bez-logotipa-pine-green-brilliantovo-zelenyj-58" TargetMode="External"/><Relationship Id="rId2060" Type="http://schemas.openxmlformats.org/officeDocument/2006/relationships/hyperlink" Target="http://optnow.ru/products/nakladka-silikonovaya-mitrifon-dlya-iphone-11-pro-58-bez-logotipa-lemon-cream-limonnyj-krem-51" TargetMode="External"/><Relationship Id="rId2061" Type="http://schemas.openxmlformats.org/officeDocument/2006/relationships/hyperlink" Target="http://optnow.ru/products/nakladka-silikonovaya-mitrifon-dlya-iphone-11-pro-58-bez-logotipa-limon-limonnyj-32" TargetMode="External"/><Relationship Id="rId2062" Type="http://schemas.openxmlformats.org/officeDocument/2006/relationships/hyperlink" Target="http://optnow.ru/products/nakladka-silikonovaya-mitrifon-dlya-iphone-11-pro-58-bez-logotipa-pink-rozovyj-6" TargetMode="External"/><Relationship Id="rId2063" Type="http://schemas.openxmlformats.org/officeDocument/2006/relationships/hyperlink" Target="http://optnow.ru/products/nakladka-silikonovaya-mitrifon-dlya-iphone-11-pro-58-bez-logotipa-product-red-krasnyj-14" TargetMode="External"/><Relationship Id="rId2064" Type="http://schemas.openxmlformats.org/officeDocument/2006/relationships/hyperlink" Target="http://optnow.ru/products/nakladka-silikonovaya-mitrifon-dlya-iphone-11-pro-58-bez-logotipa-sapphire-sinij-3" TargetMode="External"/><Relationship Id="rId2065" Type="http://schemas.openxmlformats.org/officeDocument/2006/relationships/hyperlink" Target="http://optnow.ru/products/nakladka-silikonovaya-mitrifon-dlya-iphone-11-pro-58-bez-logotipa-camellia-rozovaya-kameliya-25" TargetMode="External"/><Relationship Id="rId2066" Type="http://schemas.openxmlformats.org/officeDocument/2006/relationships/hyperlink" Target="http://optnow.ru/products/nakladka-silikonovaya-mitrifon-dlya-iphone-11-pro-58-bez-logotipa-red-raspberry-krasnaya-malina-39" TargetMode="External"/><Relationship Id="rId2067" Type="http://schemas.openxmlformats.org/officeDocument/2006/relationships/hyperlink" Target="http://optnow.ru/products/nakladka-silikonovaya-mitrifon-dlya-iphone-11-pro-58-bez-logotipa-bright-pink-yarko-rozovyj-47" TargetMode="External"/><Relationship Id="rId2068" Type="http://schemas.openxmlformats.org/officeDocument/2006/relationships/hyperlink" Target="http://optnow.ru/products/nakladka-silikonovaya-mitrifon-dlya-iphone-11-pro-58-bez-logotipa-deep-blue-temno-sinij-20" TargetMode="External"/><Relationship Id="rId2069" Type="http://schemas.openxmlformats.org/officeDocument/2006/relationships/hyperlink" Target="http://optnow.ru/products/nakladka-silikonovaya-mitrifon-dlya-iphone-11-pro-58-bez-logotipa-blue-sinij-38" TargetMode="External"/><Relationship Id="rId2070" Type="http://schemas.openxmlformats.org/officeDocument/2006/relationships/hyperlink" Target="http://optnow.ru/products/nakladka-silikonovaya-mitrifon-dlya-iphone-11-pro-58-bez-logotipa-red-krasnyj-33" TargetMode="External"/><Relationship Id="rId2071" Type="http://schemas.openxmlformats.org/officeDocument/2006/relationships/hyperlink" Target="http://optnow.ru/products/nakladka-silikonovaya-mitrifon-dlya-iphone-11-pro-58-bez-logotipa-yellow-zheltyj-55" TargetMode="External"/><Relationship Id="rId2072" Type="http://schemas.openxmlformats.org/officeDocument/2006/relationships/hyperlink" Target="http://optnow.ru/products/nakladka-silikonovaya-mitrifon-dlya-iphone-11-pro-58-bez-logotipa-violet-fioletovyj-45" TargetMode="External"/><Relationship Id="rId2073" Type="http://schemas.openxmlformats.org/officeDocument/2006/relationships/hyperlink" Target="http://optnow.ru/products/nakladka-silikonovaya-mitrifon-dlya-iphone-11-pro-58-bez-logotipa-dark-lilac-temno-sirenevyj-46" TargetMode="External"/><Relationship Id="rId2074" Type="http://schemas.openxmlformats.org/officeDocument/2006/relationships/hyperlink" Target="http://optnow.ru/products/nakladka-silikonovaya-mitrifon-dlya-iphone-11-pro-58-bez-logotipa-maroon-bordovyj-52" TargetMode="External"/><Relationship Id="rId2075" Type="http://schemas.openxmlformats.org/officeDocument/2006/relationships/hyperlink" Target="http://optnow.ru/products/nakladka-silikonovaya-mitrifon-dlya-iphone-11-pro-58-bez-logotipa-dark-lilac-temno-sirenevyj-61" TargetMode="External"/><Relationship Id="rId2076" Type="http://schemas.openxmlformats.org/officeDocument/2006/relationships/hyperlink" Target="http://optnow.ru/products/nakladka-silikonovaya-mitrifon-dlya-iphone-11-61-bez-logotipa-pink-rozovyj-6" TargetMode="External"/><Relationship Id="rId2077" Type="http://schemas.openxmlformats.org/officeDocument/2006/relationships/hyperlink" Target="http://optnow.ru/products/nakladka-silikonovaya-mitrifon-dlya-iphone-11-61-bez-logotipa-red-raspberry-krasnaya-malina-39" TargetMode="External"/><Relationship Id="rId2078" Type="http://schemas.openxmlformats.org/officeDocument/2006/relationships/hyperlink" Target="http://optnow.ru/products/nakladka-silikonovaya-mitrifon-dlya-iphone-11-61-bez-logotipa-maroon-bordovyj-52" TargetMode="External"/><Relationship Id="rId2079" Type="http://schemas.openxmlformats.org/officeDocument/2006/relationships/hyperlink" Target="http://optnow.ru/products/nakladka-silikonovaya-mitrifon-dlya-iphone-11-61-bez-logotipa-izumrudnyj-62" TargetMode="External"/><Relationship Id="rId2080" Type="http://schemas.openxmlformats.org/officeDocument/2006/relationships/hyperlink" Target="http://optnow.ru/products/nakladka-silikonovaya-mitrifon-dlya-iphone-8-plus-7-plus-55-bez-logotipa-black-chernyj-18" TargetMode="External"/><Relationship Id="rId2081" Type="http://schemas.openxmlformats.org/officeDocument/2006/relationships/hyperlink" Target="http://optnow.ru/products/chehol-nakladka-silikon-mitrifon-dlya-iphone-11-pro-58-08mm-s-fluorescentnym-risunkom-aw-chernyj-ks-13" TargetMode="External"/><Relationship Id="rId2082" Type="http://schemas.openxmlformats.org/officeDocument/2006/relationships/hyperlink" Target="http://optnow.ru/products/chehol-nakladka-silikon-mitrifon-dlya-iphone-xs-max-65-08mm-s-fluorescentnym-risunkom-haski" TargetMode="External"/><Relationship Id="rId2083" Type="http://schemas.openxmlformats.org/officeDocument/2006/relationships/hyperlink" Target="http://optnow.ru/products/chehol-nakladka-silikon-mitrifon-dlya-iphone-xs-max-65-08mm-s-fluorescentnym-risunkom-zoopark" TargetMode="External"/><Relationship Id="rId2084" Type="http://schemas.openxmlformats.org/officeDocument/2006/relationships/hyperlink" Target="http://optnow.ru/products/chehol-nakladka-silikon-mitrifon-dlya-iphone-xs-max-65-08mm-s-fluorescentnym-risunkom-koty-cvetnoj" TargetMode="External"/><Relationship Id="rId2085" Type="http://schemas.openxmlformats.org/officeDocument/2006/relationships/hyperlink" Target="http://optnow.ru/products/chehol-nakladka-silikon-mitrifon-dlya-iphone-xs-max-65-08mm-s-fluorescentnym-risunkom-mishki-sero-oranzhevyj" TargetMode="External"/><Relationship Id="rId2086" Type="http://schemas.openxmlformats.org/officeDocument/2006/relationships/hyperlink" Target="http://optnow.ru/products/chehol-nakladka-silikon-mitrifon-dlya-iphone-xs-max-65-08mm-s-fluorescentnym-risunkom-koty-belyj" TargetMode="External"/><Relationship Id="rId2087" Type="http://schemas.openxmlformats.org/officeDocument/2006/relationships/hyperlink" Target="http://optnow.ru/products/chehol-nakladka-silikon-mitrifon-dlya-iphone-11-pro-58-08mm-s-fluorescentnym-risunkom-cvety-chernyj" TargetMode="External"/><Relationship Id="rId2088" Type="http://schemas.openxmlformats.org/officeDocument/2006/relationships/hyperlink" Target="http://optnow.ru/products/chehol-nakladka-silikon-mitrifon-dlya-iphone-11-pro-58-08mm-s-fluorescentnym-risunkom-cvety-zheltyj" TargetMode="External"/><Relationship Id="rId2089" Type="http://schemas.openxmlformats.org/officeDocument/2006/relationships/hyperlink" Target="http://optnow.ru/products/chehol-nakladka-silikon-mitrifon-dlya-iphone-11-pro-58-08mm-s-fluorescentnym-risunkom-cvety-rozovyj" TargetMode="External"/><Relationship Id="rId2090" Type="http://schemas.openxmlformats.org/officeDocument/2006/relationships/hyperlink" Target="http://optnow.ru/products/chehol-nakladka-silikon-mitrifon-dlya-iphone-11-pro-58-08mm-s-fluorescentnym-risunkom-haski" TargetMode="External"/><Relationship Id="rId2091" Type="http://schemas.openxmlformats.org/officeDocument/2006/relationships/hyperlink" Target="http://optnow.ru/products/chehol-nakladka-silikon-mitrifon-dlya-iphone-11-pro-58-08mm-s-fluorescentnym-risunkom-zveryata" TargetMode="External"/><Relationship Id="rId2092" Type="http://schemas.openxmlformats.org/officeDocument/2006/relationships/hyperlink" Target="http://optnow.ru/products/chehol-nakladka-silikon-mitrifon-dlya-iphone-11-pro-58-08mm-s-fluorescentnym-risunkom-volk-cherno-belyj" TargetMode="External"/><Relationship Id="rId2093" Type="http://schemas.openxmlformats.org/officeDocument/2006/relationships/hyperlink" Target="http://optnow.ru/products/chehol-nakladka-silikon-mitrifon-dlya-iphone-11-pro-58-08mm-s-fluorescentnym-risunkom-buldogi-belyj" TargetMode="External"/><Relationship Id="rId2094" Type="http://schemas.openxmlformats.org/officeDocument/2006/relationships/hyperlink" Target="http://optnow.ru/products/chehol-nakladka-silikon-mitrifon-dlya-iphone-11-pro-max-65-08mm-s-fluorescentnym-risunkom-cvety-rozovyj" TargetMode="External"/><Relationship Id="rId2095" Type="http://schemas.openxmlformats.org/officeDocument/2006/relationships/hyperlink" Target="http://optnow.ru/products/chehol-nakladka-silikon-mitrifon-dlya-iphone-11-pro-max-65-08mm-s-fluorescentnym-risunkom-haski" TargetMode="External"/><Relationship Id="rId2096" Type="http://schemas.openxmlformats.org/officeDocument/2006/relationships/hyperlink" Target="http://optnow.ru/products/chehol-nakladka-silikon-mitrifon-dlya-iphone-11-pro-max-65-08mm-s-fluorescentnym-risunkom-zoopark" TargetMode="External"/><Relationship Id="rId2097" Type="http://schemas.openxmlformats.org/officeDocument/2006/relationships/hyperlink" Target="http://optnow.ru/products/chehol-nakladka-silikon-mitrifon-dlya-iphone-11-pro-max-65-08mm-s-fluorescentnym-risunkom-zveryata" TargetMode="External"/><Relationship Id="rId2098" Type="http://schemas.openxmlformats.org/officeDocument/2006/relationships/hyperlink" Target="http://optnow.ru/products/chehol-nakladka-silikon-luxo-dlya-iphone-11-pro-max-65-08mm-s-fluorescentnym-risunkom-volk-cherno-belyj" TargetMode="External"/><Relationship Id="rId2099" Type="http://schemas.openxmlformats.org/officeDocument/2006/relationships/hyperlink" Target="http://optnow.ru/products/chehol-nakladka-silikon-mitrifon-dlya-iphone-11-pro-max-65-08mm-s-fluorescentnym-risunkom-buldogi-belyj" TargetMode="External"/><Relationship Id="rId2100" Type="http://schemas.openxmlformats.org/officeDocument/2006/relationships/hyperlink" Target="http://optnow.ru/products/chehol-nakladka-silikon-mitrifon-dlya-iphone-12-pro-61-08mm-s-fluorescentnym-risunkom-mishki" TargetMode="External"/><Relationship Id="rId2101" Type="http://schemas.openxmlformats.org/officeDocument/2006/relationships/hyperlink" Target="http://optnow.ru/products/chehol-nakladka-silikon-mitrifon-dlya-iphone-12-pro-61-08mm-s-fluorescentnym-risunkom-medvedi-belyj" TargetMode="External"/><Relationship Id="rId2102" Type="http://schemas.openxmlformats.org/officeDocument/2006/relationships/hyperlink" Target="http://optnow.ru/products/chehol-nakladka-silikon-mitrifon-dlya-iphone-12-pro-61-08mm-s-fluorescentnym-risunkom-aw-zelenyj-ks-22" TargetMode="External"/><Relationship Id="rId2103" Type="http://schemas.openxmlformats.org/officeDocument/2006/relationships/hyperlink" Target="http://optnow.ru/products/chehol-nakladka-silikon-mitrifon-dlya-iphone-12-pro-61-08mm-s-fluorescentnym-risunkom-aw-chernyj-ks-13" TargetMode="External"/><Relationship Id="rId2104" Type="http://schemas.openxmlformats.org/officeDocument/2006/relationships/hyperlink" Target="http://optnow.ru/products/chehol-nakladka-silikon-mitrifon-dlya-iphone-12-pro-61-08mm-s-fluorescentnym-risunkom-aw-zelenyj-ks-15" TargetMode="External"/><Relationship Id="rId2105" Type="http://schemas.openxmlformats.org/officeDocument/2006/relationships/hyperlink" Target="http://optnow.ru/products/chehol-nakladka-silikon-mitrifon-dlya-iphone-12-pro-61-08mm-s-fluorescentnym-risunkom-sova-fioletovaya-t9" TargetMode="External"/><Relationship Id="rId2106" Type="http://schemas.openxmlformats.org/officeDocument/2006/relationships/hyperlink" Target="http://optnow.ru/products/chehol-nakladka-silikon-mitrifon-dlya-iphone-12-pro-61-08mm-s-fluorescentnym-risunkom-slon-zelenyj-t3" TargetMode="External"/><Relationship Id="rId2107" Type="http://schemas.openxmlformats.org/officeDocument/2006/relationships/hyperlink" Target="http://optnow.ru/products/chehol-nakladka-silikon-luxo-dlya-iphone-12-pro-61-08mm-s-fluorescentnym-risunkom-kaws-j60" TargetMode="External"/><Relationship Id="rId2108" Type="http://schemas.openxmlformats.org/officeDocument/2006/relationships/hyperlink" Target="http://optnow.ru/products/chehol-nakladka-silikon-mitrifon-dlya-iphone-12-61-08mm-s-fluorescentnym-risunkom-aw-j62" TargetMode="External"/><Relationship Id="rId2109" Type="http://schemas.openxmlformats.org/officeDocument/2006/relationships/hyperlink" Target="http://optnow.ru/products/chehol-nakladka-silikon-luxo-dlya-iphone-12-61-08mm-s-fluorescentnym-risunkom-kaws-rozovyj-j57" TargetMode="External"/><Relationship Id="rId2110" Type="http://schemas.openxmlformats.org/officeDocument/2006/relationships/hyperlink" Target="http://optnow.ru/products/chehol-nakladka-silikon-luxo-dlya-iphone-12-61-08mm-s-fluorescentnym-risunkom-mishki" TargetMode="External"/><Relationship Id="rId2111" Type="http://schemas.openxmlformats.org/officeDocument/2006/relationships/hyperlink" Target="http://optnow.ru/products/chehol-nakladka-silikon-luxo-dlya-iphone-12-61-08mm-s-fluorescentnym-risunkom-slon-zelenyj-t3" TargetMode="External"/><Relationship Id="rId2112" Type="http://schemas.openxmlformats.org/officeDocument/2006/relationships/hyperlink" Target="http://optnow.ru/products/chehol-nakladka-silikon-mitrifon-dlya-iphone-12-pro-max-67-08mm-s-fluorescentnym-risunkom-sova-fioletovaya-t9" TargetMode="External"/><Relationship Id="rId2113" Type="http://schemas.openxmlformats.org/officeDocument/2006/relationships/hyperlink" Target="http://optnow.ru/products/chehol-nakladka-silikon-mitrifon-dlya-iphone-12-mini-54-08mm-s-fluorescentnym-risunkom-aw-belyj-ks-24" TargetMode="External"/><Relationship Id="rId2114" Type="http://schemas.openxmlformats.org/officeDocument/2006/relationships/hyperlink" Target="http://optnow.ru/products/chehol-nakladka-silikon-mitrifon-dlya-iphone-12-mini-54-08mm-s-fluorescentnym-risunkom-aw-slon-zelenyj-t3" TargetMode="External"/><Relationship Id="rId2115" Type="http://schemas.openxmlformats.org/officeDocument/2006/relationships/hyperlink" Target="http://optnow.ru/products/chehol-nakladka-silikon-luxo-dlya-iphone-se-2020g-8-7-47-08mm-s-fluorescentnym-risunkom-slon-zelenyj-t3" TargetMode="External"/><Relationship Id="rId2116" Type="http://schemas.openxmlformats.org/officeDocument/2006/relationships/hyperlink" Target="http://optnow.ru/products/chehol-nakladka-silikon-mitrifon-dlya-iphone-11-pro-58-08mm-s-fluorescentnym-risunkom-aw-j41" TargetMode="External"/><Relationship Id="rId2117" Type="http://schemas.openxmlformats.org/officeDocument/2006/relationships/hyperlink" Target="http://optnow.ru/products/chehol-nakladka-silikon-mitrifon-dlya-iphone-11-pro-58-08mm-s-fluorescentnym-risunkom-aw-j42" TargetMode="External"/><Relationship Id="rId2118" Type="http://schemas.openxmlformats.org/officeDocument/2006/relationships/hyperlink" Target="http://optnow.ru/products/chehol-nakladka-silikon-mitrifon-dlya-iphone-11-pro-58-08mm-s-fluorescentnym-risunkom-aw-j47" TargetMode="External"/><Relationship Id="rId2119" Type="http://schemas.openxmlformats.org/officeDocument/2006/relationships/hyperlink" Target="http://optnow.ru/products/chehol-nakladka-silikon-mitrifon-dlya-iphone-11-pro-58-08mm-s-fluorescentnym-risunkom-mishki" TargetMode="External"/><Relationship Id="rId2120" Type="http://schemas.openxmlformats.org/officeDocument/2006/relationships/hyperlink" Target="http://optnow.ru/products/chehol-nakladka-silikon-mitrifon-dlya-iphone-11-pro-58-08mm-s-fluorescentnym-risunkom-medvedi-belyj" TargetMode="External"/><Relationship Id="rId2121" Type="http://schemas.openxmlformats.org/officeDocument/2006/relationships/hyperlink" Target="http://optnow.ru/products/chehol-nakladka-silikon-mitrifon-dlya-iphone-11-pro-58-08mm-s-fluorescentnym-risunkom-aw-zelenyj-ks-15" TargetMode="External"/><Relationship Id="rId2122" Type="http://schemas.openxmlformats.org/officeDocument/2006/relationships/hyperlink" Target="http://optnow.ru/products/chehol-nakladka-silikon-mitrifon-dlya-iphone-11-pro-max-65-08mm-s-fluorescentnym-risunkom-aw-j45" TargetMode="External"/><Relationship Id="rId2123" Type="http://schemas.openxmlformats.org/officeDocument/2006/relationships/hyperlink" Target="http://optnow.ru/products/chehol-nakladka-silikon-luxo-dlya-iphone-11-pro-max-65-08mm-s-fluorescentnym-risunkom-kaws-j41" TargetMode="External"/><Relationship Id="rId2124" Type="http://schemas.openxmlformats.org/officeDocument/2006/relationships/hyperlink" Target="http://optnow.ru/products/chehol-nakladka-silikon-luxo-dlya-iphone-11-pro-max-65-08mm-s-fluorescentnym-risunkom-kaws-j47" TargetMode="External"/><Relationship Id="rId2125" Type="http://schemas.openxmlformats.org/officeDocument/2006/relationships/hyperlink" Target="http://optnow.ru/products/chehol-nakladka-silikon-mitrifon-dlya-iphone-11-pro-max-65-08mm-s-fluorescentnym-risunkom-aw-j39" TargetMode="External"/><Relationship Id="rId2126" Type="http://schemas.openxmlformats.org/officeDocument/2006/relationships/hyperlink" Target="http://optnow.ru/products/chehol-nakladka-silikon-mitrifon-dlya-iphone-11-pro-max-65-08mm-s-fluorescentnym-risunkom-mishki" TargetMode="External"/><Relationship Id="rId2127" Type="http://schemas.openxmlformats.org/officeDocument/2006/relationships/hyperlink" Target="http://optnow.ru/products/chehol-nakladka-silikon-mitrifon-dlya-iphone-11-pro-max-65-08mm-s-fluorescentnym-risunkom-aw-chernyj-ks-13" TargetMode="External"/><Relationship Id="rId2128" Type="http://schemas.openxmlformats.org/officeDocument/2006/relationships/hyperlink" Target="http://optnow.ru/products/chehol-nakladka-silikon-mitrifon-dlya-iphone-11-pro-max-65-08mm-s-fluorescentnym-risunkom-aw-zelenyj-ks-15" TargetMode="External"/><Relationship Id="rId2129" Type="http://schemas.openxmlformats.org/officeDocument/2006/relationships/hyperlink" Target="http://optnow.ru/products/nakladka-barhatnaya-mitrifon-dlya-iphone-12-pro-max-67-bez-logotipa-zelenaya" TargetMode="External"/><Relationship Id="rId2130" Type="http://schemas.openxmlformats.org/officeDocument/2006/relationships/hyperlink" Target="http://optnow.ru/products/nakladka-barhatnaya-mitrifon-dlya-iphone-12-pro-max-67-bez-logotipa-sinyaya" TargetMode="External"/><Relationship Id="rId2131" Type="http://schemas.openxmlformats.org/officeDocument/2006/relationships/hyperlink" Target="http://optnow.ru/products/nakladka-barhatnaya-mitrifon-dlya-iphone-12-pro-max-67-bez-logotipa-krasnaya" TargetMode="External"/><Relationship Id="rId2132" Type="http://schemas.openxmlformats.org/officeDocument/2006/relationships/hyperlink" Target="http://optnow.ru/products/nakladka-barhatnaya-mitrifon-dlya-iphone-12-pro-61-bez-logotipa-krasnaya" TargetMode="External"/><Relationship Id="rId2133" Type="http://schemas.openxmlformats.org/officeDocument/2006/relationships/hyperlink" Target="http://optnow.ru/products/nakladka-silikonovaya-mitrifon-dlya-iphone-11-pro-58-bez-logotipa-ultramarin-63" TargetMode="External"/><Relationship Id="rId2134" Type="http://schemas.openxmlformats.org/officeDocument/2006/relationships/hyperlink" Target="http://optnow.ru/products/nakladka-silikonovaya-mitrifon-dlya-iphone-11-pro-max-65-bez-logotipa-ultramarin-63" TargetMode="External"/><Relationship Id="rId2135" Type="http://schemas.openxmlformats.org/officeDocument/2006/relationships/hyperlink" Target="http://optnow.ru/products/nakladka-silikonovaya-mitrifon-dlya-iphone-11-61-bez-logotipa-burgundi-67" TargetMode="External"/><Relationship Id="rId2136" Type="http://schemas.openxmlformats.org/officeDocument/2006/relationships/hyperlink" Target="http://optnow.ru/products/nakladka-silikonovaya-mitrifon-dlya-iphone-12-pro-max-67-bez-logotipa-burgundi-67" TargetMode="External"/><Relationship Id="rId2137" Type="http://schemas.openxmlformats.org/officeDocument/2006/relationships/hyperlink" Target="http://optnow.ru/products/chehol-nakladka-silikon-luxo-dlya-iphone-xs-max-65-08mm-s-fluorescentnym-risunkom-buldog-belyj" TargetMode="External"/><Relationship Id="rId2138" Type="http://schemas.openxmlformats.org/officeDocument/2006/relationships/hyperlink" Target="http://optnow.ru/products/chehol-nakladka-silikon-mitrifon-dlya-iphone-xs-x-58-08mm-s-fluorescentnym-risunkom-cvety-vid-1" TargetMode="External"/><Relationship Id="rId2139" Type="http://schemas.openxmlformats.org/officeDocument/2006/relationships/hyperlink" Target="http://optnow.ru/products/chehol-nakladka-silikon-mitrifon-dlya-iphone-11-pro-max-65-08mm-s-fluorescentnym-risunkom-cvety-vid1" TargetMode="External"/><Relationship Id="rId2140" Type="http://schemas.openxmlformats.org/officeDocument/2006/relationships/hyperlink" Target="http://optnow.ru/products/chehol-nakladka-silikon-mitrifon-dlya-iphone-12-pro-61-08mm-s-fluorescentnym-risunkom-aw-j44" TargetMode="External"/><Relationship Id="rId2141" Type="http://schemas.openxmlformats.org/officeDocument/2006/relationships/hyperlink" Target="http://optnow.ru/products/chehol-nakladka-silikon-mitrifon-dlya-iphone-12-pro-61-08mm-s-fluorescentnym-risunkom-aw-j43" TargetMode="External"/><Relationship Id="rId2142" Type="http://schemas.openxmlformats.org/officeDocument/2006/relationships/hyperlink" Target="http://optnow.ru/products/chehol-nakladka-silikon-mitrifon-dlya-iphone-12-pro-61-08mm-s-fluorescentnym-risunkom-aw-j42" TargetMode="External"/><Relationship Id="rId2143" Type="http://schemas.openxmlformats.org/officeDocument/2006/relationships/hyperlink" Target="http://optnow.ru/products/chehol-nakladka-silikon-mitrifon-dlya-iphone-12-pro-61-08mm-s-fluorescentnym-risunkom-aw-j41" TargetMode="External"/><Relationship Id="rId2144" Type="http://schemas.openxmlformats.org/officeDocument/2006/relationships/hyperlink" Target="http://optnow.ru/products/chehol-nakladka-silikon-mitrifon-dlya-iphone-12-pro-61-08mm-s-fluorescentnym-risunkom-aw-j40" TargetMode="External"/><Relationship Id="rId2145" Type="http://schemas.openxmlformats.org/officeDocument/2006/relationships/hyperlink" Target="http://optnow.ru/products/chehol-nakladka-silikon-mitrifon-dlya-iphone-12-pro-61-08mm-s-fluorescentnym-risunkom-aw-j39" TargetMode="External"/><Relationship Id="rId2146" Type="http://schemas.openxmlformats.org/officeDocument/2006/relationships/hyperlink" Target="http://optnow.ru/products/nakladka-silikonovaya-mitrifon-dlya-iphone-xr-61-bez-logotipa-lilac-sirenevyj-41" TargetMode="External"/><Relationship Id="rId2147" Type="http://schemas.openxmlformats.org/officeDocument/2006/relationships/hyperlink" Target="http://optnow.ru/products/nakladka-silikonovaya-mitrifon-dlya-iphone-xr-61-bez-logotipa-bright-pink-yarko-rozovyj-47" TargetMode="External"/><Relationship Id="rId2148" Type="http://schemas.openxmlformats.org/officeDocument/2006/relationships/hyperlink" Target="http://optnow.ru/products/nakladka-silikonovaya-mitrifon-dlya-iphone-se-2020g-8-7-47-bez-logotipa-white-belyj-9" TargetMode="External"/><Relationship Id="rId2149" Type="http://schemas.openxmlformats.org/officeDocument/2006/relationships/hyperlink" Target="http://optnow.ru/products/nakladka-silikonovaya-mitrifon-dlya-iphone-se-2020g-8-7-47-bez-logotipa-pink-sand-rozovyj-pesok-19" TargetMode="External"/><Relationship Id="rId2150" Type="http://schemas.openxmlformats.org/officeDocument/2006/relationships/hyperlink" Target="http://optnow.ru/products/nakladka-silikonovaya-mitrifon-dlya-iphone-se-2020g-8-7-47-bez-logotipa-bright-pink-yarko-rozovyj-47" TargetMode="External"/><Relationship Id="rId2151" Type="http://schemas.openxmlformats.org/officeDocument/2006/relationships/hyperlink" Target="http://optnow.ru/products/nakladka-silikonovaya-mitrifon-dlya-iphone-12-pro-max-67-bez-logotipa-spearmint-nezhnaya-myata-50" TargetMode="External"/><Relationship Id="rId2152" Type="http://schemas.openxmlformats.org/officeDocument/2006/relationships/hyperlink" Target="http://optnow.ru/products/nakladka-silikonovaya-mitrifon-dlya-iphone-12-pro-max-67-bez-logotipa-izumrudnyj-62" TargetMode="External"/><Relationship Id="rId2153" Type="http://schemas.openxmlformats.org/officeDocument/2006/relationships/hyperlink" Target="http://optnow.ru/products/nakladka-silikonovaya-mitrifon-dlya-iphone-12-pro-max-67-bez-logotipa-pink-rozovyj-6" TargetMode="External"/><Relationship Id="rId2154" Type="http://schemas.openxmlformats.org/officeDocument/2006/relationships/hyperlink" Target="http://optnow.ru/products/nakladka-silikonovaya-mitrifon-dlya-iphone-12-pro-max-67-bez-logotipa-product-red-krasnyj-14" TargetMode="External"/><Relationship Id="rId2155" Type="http://schemas.openxmlformats.org/officeDocument/2006/relationships/hyperlink" Target="http://optnow.ru/products/nakladka-silikonovaya-mitrifon-dlya-iphone-12-pro-max-67-bez-logotipa-black-chernyj-18" TargetMode="External"/><Relationship Id="rId2156" Type="http://schemas.openxmlformats.org/officeDocument/2006/relationships/hyperlink" Target="http://optnow.ru/products/nakladka-silikonovaya-mitrifon-dlya-iphone-12-pro-max-67-bez-logotipa-pink-sand-rozovyj-pesok-19" TargetMode="External"/><Relationship Id="rId2157" Type="http://schemas.openxmlformats.org/officeDocument/2006/relationships/hyperlink" Target="http://optnow.ru/products/nakladka-silikonovaya-mitrifon-dlya-iphone-12-pro-max-67-bez-logotipa-raspberry-malinovyj-36" TargetMode="External"/><Relationship Id="rId2158" Type="http://schemas.openxmlformats.org/officeDocument/2006/relationships/hyperlink" Target="http://optnow.ru/products/nakladka-silikonovaya-mitrifon-dlya-iphone-12-pro-max-67-bez-logotipa-marsh-bolotnyj-48" TargetMode="External"/><Relationship Id="rId2159" Type="http://schemas.openxmlformats.org/officeDocument/2006/relationships/hyperlink" Target="http://optnow.ru/products/nakladka-silikonovaya-mitrifon-dlya-iphone-12-pro-max-67-bez-logotipa-pine-green-brilliantovo-zelenyj-58" TargetMode="External"/><Relationship Id="rId2160" Type="http://schemas.openxmlformats.org/officeDocument/2006/relationships/hyperlink" Target="http://optnow.ru/products/nakladka-silikonovaya-mitrifon-dlya-iphone-12-mini-54-bez-logotipa-dark-lilac-temno-sirenevyj-61" TargetMode="External"/><Relationship Id="rId2161" Type="http://schemas.openxmlformats.org/officeDocument/2006/relationships/hyperlink" Target="http://optnow.ru/products/nakladka-silikonovaya-mitrifon-dlya-iphone-12-mini-54-bez-logotipa-maroon-bordovyj-52" TargetMode="External"/><Relationship Id="rId2162" Type="http://schemas.openxmlformats.org/officeDocument/2006/relationships/hyperlink" Target="http://optnow.ru/products/nakladka-silikonovaya-mitrifon-dlya-iphone-12-mini-54-bez-logotipa-spearmint-nezhnaya-myata-50" TargetMode="External"/><Relationship Id="rId2163" Type="http://schemas.openxmlformats.org/officeDocument/2006/relationships/hyperlink" Target="http://optnow.ru/products/nakladka-silikonovaya-mitrifon-dlya-iphone-12-mini-54-bez-logotipa-yellow-zheltyj-55" TargetMode="External"/><Relationship Id="rId2164" Type="http://schemas.openxmlformats.org/officeDocument/2006/relationships/hyperlink" Target="http://optnow.ru/products/nakladka-silikonovaya-mitrifon-dlya-iphone-12-mini-54-bez-logotipa-izumrudnyj-62" TargetMode="External"/><Relationship Id="rId2165" Type="http://schemas.openxmlformats.org/officeDocument/2006/relationships/hyperlink" Target="http://optnow.ru/products/nakladka-silikonovaya-mitrifon-dlya-iphone-12-mini-54-bez-logotipa-pink-rozovyj-6" TargetMode="External"/><Relationship Id="rId2166" Type="http://schemas.openxmlformats.org/officeDocument/2006/relationships/hyperlink" Target="http://optnow.ru/products/nakladka-silikonovaya-mitrifon-dlya-iphone-12-mini-54-bez-logotipa-pink-sand-rozovyj-pesok-19" TargetMode="External"/><Relationship Id="rId2167" Type="http://schemas.openxmlformats.org/officeDocument/2006/relationships/hyperlink" Target="http://optnow.ru/products/nakladka-silikonovaya-mitrifon-dlya-iphone-12-mini-54-bez-logotipa-raspberry-malinovyj-36" TargetMode="External"/><Relationship Id="rId2168" Type="http://schemas.openxmlformats.org/officeDocument/2006/relationships/hyperlink" Target="http://optnow.ru/products/nakladka-silikonovaya-mitrifon-dlya-iphone-12-mini-54-bez-logotipa-violet-fioletovyj-45" TargetMode="External"/><Relationship Id="rId2169" Type="http://schemas.openxmlformats.org/officeDocument/2006/relationships/hyperlink" Target="http://optnow.ru/products/nakladka-silikonovaya-mitrifon-dlya-iphone-12-mini-54-bez-logotipa-bright-pink-yarko-rozovyj-47" TargetMode="External"/><Relationship Id="rId2170" Type="http://schemas.openxmlformats.org/officeDocument/2006/relationships/hyperlink" Target="http://optnow.ru/products/nakladka-silikonovaya-mitrifon-dlya-iphone-xs-x-58-bez-logotipa-spearmint-nezhnaya-myata-50" TargetMode="External"/><Relationship Id="rId2171" Type="http://schemas.openxmlformats.org/officeDocument/2006/relationships/hyperlink" Target="http://optnow.ru/products/nakladka-silikonovaya-mitrifon-dlya-iphone-xs-x-58-bez-logotipa-pink-rozovyj-6" TargetMode="External"/><Relationship Id="rId2172" Type="http://schemas.openxmlformats.org/officeDocument/2006/relationships/hyperlink" Target="http://optnow.ru/products/nakladka-silikonovaya-mitrifon-dlya-iphone-xs-x-58-bez-logotipa-product-red-krasnyj-14" TargetMode="External"/><Relationship Id="rId2173" Type="http://schemas.openxmlformats.org/officeDocument/2006/relationships/hyperlink" Target="http://optnow.ru/products/nakladka-silikonovaya-mitrifon-dlya-iphone-xs-x-58-bez-logotipa-bright-pink-yarko-rozovyj-47" TargetMode="External"/><Relationship Id="rId2174" Type="http://schemas.openxmlformats.org/officeDocument/2006/relationships/hyperlink" Target="http://optnow.ru/products/nakladka-silikonovaya-mitrifon-dlya-iphone-xr-61-bez-logotipa-pink-sand-rozovyj-pesok-19" TargetMode="External"/><Relationship Id="rId2175" Type="http://schemas.openxmlformats.org/officeDocument/2006/relationships/hyperlink" Target="http://optnow.ru/products/nakladka-silikonovaya-mitrifon-dlya-iphone-xr-61-bez-logotipa-product-red-krasnyj-14" TargetMode="External"/><Relationship Id="rId2176" Type="http://schemas.openxmlformats.org/officeDocument/2006/relationships/hyperlink" Target="http://optnow.ru/products/nakladka-silikonovaya-mitrifon-dlya-iphone-xr-61-bez-logotipa-spearmint-nezhnaya-myata-50" TargetMode="External"/><Relationship Id="rId2177" Type="http://schemas.openxmlformats.org/officeDocument/2006/relationships/hyperlink" Target="http://optnow.ru/products/nakladka-silikonovaya-mitrifon-dlya-iphone-xr-61-bez-logotipa-dark-lilac-temno-sirenevyj-61" TargetMode="External"/><Relationship Id="rId2178" Type="http://schemas.openxmlformats.org/officeDocument/2006/relationships/hyperlink" Target="http://optnow.ru/products/nakladka-silikonovaya-mitrifon-dlya-iphone-xr-61-bez-logotipa-izumrudnyj-62" TargetMode="External"/><Relationship Id="rId2179" Type="http://schemas.openxmlformats.org/officeDocument/2006/relationships/hyperlink" Target="http://optnow.ru/products/nakladka-silikonovaya-mitrifon-dlya-iphone-xr-61-bez-logotipa-pink-rozovyj-6" TargetMode="External"/><Relationship Id="rId2180" Type="http://schemas.openxmlformats.org/officeDocument/2006/relationships/hyperlink" Target="http://optnow.ru/products/nakladka-silikonovaya-mitrifon-dlya-iphone-xr-61-bez-logotipa-lavender-lavandovyj-7" TargetMode="External"/><Relationship Id="rId2181" Type="http://schemas.openxmlformats.org/officeDocument/2006/relationships/hyperlink" Target="http://optnow.ru/products/nakladka-silikonovaya-mitrifon-dlya-iphone-se-2020g-8-7-47-bez-logotipa-pink-rozovyj-6" TargetMode="External"/><Relationship Id="rId2182" Type="http://schemas.openxmlformats.org/officeDocument/2006/relationships/hyperlink" Target="http://optnow.ru/products/nakladka-silikonovaya-mitrifon-dlya-iphone-8-plus-7-plus-55-bez-logotipa-izumrudnyj-62" TargetMode="External"/><Relationship Id="rId2183" Type="http://schemas.openxmlformats.org/officeDocument/2006/relationships/hyperlink" Target="http://optnow.ru/products/nakladka-silikonovaya-mitrifon-dlya-iphone-8-plus-7-plus-55-bez-logotipa-maroon-bordovyj-52" TargetMode="External"/><Relationship Id="rId2184" Type="http://schemas.openxmlformats.org/officeDocument/2006/relationships/hyperlink" Target="http://optnow.ru/products/nakladka-silikonovaya-mitrifon-dlya-iphone-8-plus-7-plus-55-bez-logotipa-lavender-lavandovyj-7" TargetMode="External"/><Relationship Id="rId2185" Type="http://schemas.openxmlformats.org/officeDocument/2006/relationships/hyperlink" Target="http://optnow.ru/products/nakladka-silikonovaya-mitrifon-dlya-iphone-8-plus-7-plus-55-bez-logotipa-bright-pink-yarko-rozovyj-47" TargetMode="External"/><Relationship Id="rId2186" Type="http://schemas.openxmlformats.org/officeDocument/2006/relationships/hyperlink" Target="http://optnow.ru/products/nakladka-silikonovaya-mitrifon-dlya-iphone-12-12-pro-61-bez-logotipa-green-salatovyj-31" TargetMode="External"/><Relationship Id="rId2187" Type="http://schemas.openxmlformats.org/officeDocument/2006/relationships/hyperlink" Target="http://optnow.ru/products/nakladka-silikonovaya-mitrifon-dlya-iphone-11-pro-58-bez-logotipa-marsh-bolotnyj-48" TargetMode="External"/><Relationship Id="rId2188" Type="http://schemas.openxmlformats.org/officeDocument/2006/relationships/hyperlink" Target="http://optnow.ru/products/nakladka-silikonovaya-mitrifon-dlya-iphone-11-pro-58-bez-logotipa-spearmint-nezhnaya-myata-50" TargetMode="External"/><Relationship Id="rId2189" Type="http://schemas.openxmlformats.org/officeDocument/2006/relationships/hyperlink" Target="http://optnow.ru/products/nakladka-silikonovaya-mitrifon-dlya-iphone-11-pro-58-bez-logotipa-raspberry-malinovyj-36" TargetMode="External"/><Relationship Id="rId2190" Type="http://schemas.openxmlformats.org/officeDocument/2006/relationships/hyperlink" Target="http://optnow.ru/products/nakladka-silikonovaya-mitrifon-dlya-iphone-11-pro-max-65-bez-logotipa-spearmint-nezhnaya-myata-50" TargetMode="External"/><Relationship Id="rId2191" Type="http://schemas.openxmlformats.org/officeDocument/2006/relationships/hyperlink" Target="http://optnow.ru/products/nakladka-silikonovaya-mitrifon-dlya-iphone-8-plus-7-plus-55-bez-logotipa-product-red-krasnyj-14" TargetMode="External"/><Relationship Id="rId2192" Type="http://schemas.openxmlformats.org/officeDocument/2006/relationships/hyperlink" Target="http://optnow.ru/products/chehol-nakladka-silikon-mitrifon-dlya-iphone-11-pro-58-08mm-s-fluorescentnym-risunkom-sova-fioletovaya" TargetMode="External"/><Relationship Id="rId2193" Type="http://schemas.openxmlformats.org/officeDocument/2006/relationships/hyperlink" Target="http://optnow.ru/products/chehol-nakladka-silikon-mitrifon-dlya-iphone-11-pro-58-08mm-s-fluorescentnym-risunkom-aw-rozovyj-ks-27" TargetMode="External"/><Relationship Id="rId2194" Type="http://schemas.openxmlformats.org/officeDocument/2006/relationships/hyperlink" Target="http://optnow.ru/products/chehol-nakladka-silikon-mitrifon-dlya-iphone-11-pro-58-08mm-s-fluorescentnym-risunkom-aw-sinij" TargetMode="External"/><Relationship Id="rId2195" Type="http://schemas.openxmlformats.org/officeDocument/2006/relationships/hyperlink" Target="http://optnow.ru/products/chehol-nakladka-silikon-mitrifon-dlya-iphone-11-pro-58-08mm-s-fluorescentnym-risunkom-aw-salatovyj" TargetMode="External"/><Relationship Id="rId2196" Type="http://schemas.openxmlformats.org/officeDocument/2006/relationships/hyperlink" Target="http://optnow.ru/products/chehol-nakladka-silikon-luxo-dlya-iphone-11-pro-58-08mm-s-fluorescentnym-risunkom-kaws-zelenyj-1" TargetMode="External"/><Relationship Id="rId2197" Type="http://schemas.openxmlformats.org/officeDocument/2006/relationships/hyperlink" Target="http://optnow.ru/products/chehol-nakladka-silikon-mitrifon-dlya-iphone-11-pro-58-08mm-s-fluorescentnym-risunkom-volk-chernyj" TargetMode="External"/><Relationship Id="rId2198" Type="http://schemas.openxmlformats.org/officeDocument/2006/relationships/hyperlink" Target="http://optnow.ru/products/chehol-nakladka-silikon-mitrifon-dlya-iphone-11-pro-58-08mm-s-fluorescentnym-risunkom-tigr-chernyj" TargetMode="External"/><Relationship Id="rId2199" Type="http://schemas.openxmlformats.org/officeDocument/2006/relationships/hyperlink" Target="http://optnow.ru/products/chehol-nakladka-silikon-mitrifon-dlya-iphone-11-pro-58-08mm-s-fluorescentnym-risunkom-buldog-belyj" TargetMode="External"/><Relationship Id="rId2200" Type="http://schemas.openxmlformats.org/officeDocument/2006/relationships/hyperlink" Target="http://optnow.ru/products/chehol-nakladka-silikon-mitrifon-dlya-iphone-11-pro-58-08mm-s-fluorescentnym-risunkom-buldog-nezhno-rozovyj" TargetMode="External"/><Relationship Id="rId2201" Type="http://schemas.openxmlformats.org/officeDocument/2006/relationships/hyperlink" Target="http://optnow.ru/products/chehol-nakladka-silikon-mitrifon-dlya-iphone-11-pro-58-08mm-s-fluorescentnym-risunkom-mops-belyj" TargetMode="External"/><Relationship Id="rId2202" Type="http://schemas.openxmlformats.org/officeDocument/2006/relationships/hyperlink" Target="http://optnow.ru/products/chehol-nakladka-silikon-luxo-dlya-iphone-11-pro-max-65-08mm-s-fluorescentnym-risunkom-sova-fioletovaya" TargetMode="External"/><Relationship Id="rId2203" Type="http://schemas.openxmlformats.org/officeDocument/2006/relationships/hyperlink" Target="http://optnow.ru/products/chehol-nakladka-silikon-mitrifon-dlya-iphone-11-pro-max-65-08mm-s-fluorescentnym-risunkom-aw-bolotnyj-ks-25" TargetMode="External"/><Relationship Id="rId2204" Type="http://schemas.openxmlformats.org/officeDocument/2006/relationships/hyperlink" Target="http://optnow.ru/products/chehol-nakladka-silikon-mitrifon-dlya-iphone-11-pro-max-65-08mm-s-fluorescentnym-risunkom-aw-salatovyj" TargetMode="External"/><Relationship Id="rId2205" Type="http://schemas.openxmlformats.org/officeDocument/2006/relationships/hyperlink" Target="http://optnow.ru/products/chehol-nakladka-silikon-mitrifon-dlya-iphone-11-pro-max-65-08mm-s-fluorescentnym-risunkom-buldog-belyj" TargetMode="External"/><Relationship Id="rId2206" Type="http://schemas.openxmlformats.org/officeDocument/2006/relationships/hyperlink" Target="http://optnow.ru/products/chehol-nakladka-silikon-mitrifon-dlya-iphone-11-pro-max-65-08mm-s-fluorescentnym-risunkom-buldog-nezhno-rozovyj" TargetMode="External"/><Relationship Id="rId2207" Type="http://schemas.openxmlformats.org/officeDocument/2006/relationships/hyperlink" Target="http://optnow.ru/products/chehol-nakladka-silikon-mitrifon-dlya-iphone-11-pro-max-65-08mm-s-fluorescentnym-risunkom-mops-belyj" TargetMode="External"/><Relationship Id="rId2208" Type="http://schemas.openxmlformats.org/officeDocument/2006/relationships/hyperlink" Target="http://optnow.ru/products/chehol-nakladka-silikon-mitrifon-dlya-iphone-xs-max-65-08mm-s-fluorescentnym-risunkom-buldog-lilovyj" TargetMode="External"/><Relationship Id="rId2209" Type="http://schemas.openxmlformats.org/officeDocument/2006/relationships/hyperlink" Target="http://optnow.ru/products/chehol-nakladka-silikon-mitrifon-dlya-iphone-13-pro-61-08mm-s-fluorescentnym-risunkom-aw-j104" TargetMode="External"/><Relationship Id="rId2210" Type="http://schemas.openxmlformats.org/officeDocument/2006/relationships/hyperlink" Target="http://optnow.ru/products/chehol-nakladka-silikon-mitrifon-dlya-iphone-13-pro-61-08mm-s-fluorescentnym-risunkom-aw-j105" TargetMode="External"/><Relationship Id="rId2211" Type="http://schemas.openxmlformats.org/officeDocument/2006/relationships/hyperlink" Target="http://optnow.ru/products/chehol-nakladka-silikon-mitrifon-dlya-iphone-13-pro-61-08mm-s-fluorescentnym-risunkom-aw-j106" TargetMode="External"/><Relationship Id="rId2212" Type="http://schemas.openxmlformats.org/officeDocument/2006/relationships/hyperlink" Target="http://optnow.ru/products/chehol-nakladka-silikon-mitrifon-dlya-iphone-13-pro-61-08mm-s-fluorescentnym-risunkom-aw-j107" TargetMode="External"/><Relationship Id="rId2213" Type="http://schemas.openxmlformats.org/officeDocument/2006/relationships/hyperlink" Target="http://optnow.ru/products/chehol-nakladka-silikon-mitrifon-dlya-iphone-13-pro-61-08mm-s-fluorescentnym-risunkom-aw-j111" TargetMode="External"/><Relationship Id="rId2214" Type="http://schemas.openxmlformats.org/officeDocument/2006/relationships/hyperlink" Target="http://optnow.ru/products/chehol-nakladka-silikon-mitrifon-dlya-iphone-13-pro-61-08mm-s-fluorescentnym-risunkom-aw-j113" TargetMode="External"/><Relationship Id="rId2215" Type="http://schemas.openxmlformats.org/officeDocument/2006/relationships/hyperlink" Target="http://optnow.ru/products/chehol-nakladka-silikon-mitrifon-dlya-iphone-13-pro-61-08mm-s-fluorescentnym-risunkom-aw-j114" TargetMode="External"/><Relationship Id="rId2216" Type="http://schemas.openxmlformats.org/officeDocument/2006/relationships/hyperlink" Target="http://optnow.ru/products/chehol-nakladka-silikon-mitrifon-dlya-iphone-13-pro-61-08mm-s-fluorescentnym-risunkom-aw-j115" TargetMode="External"/><Relationship Id="rId2217" Type="http://schemas.openxmlformats.org/officeDocument/2006/relationships/hyperlink" Target="http://optnow.ru/products/chehol-plastikovyj-mitrifon-life-plus-bear-magnetic-case-iphone-15-pro-61-zheltyj" TargetMode="External"/><Relationship Id="rId2218" Type="http://schemas.openxmlformats.org/officeDocument/2006/relationships/hyperlink" Target="http://optnow.ru/products/chehol-plastikovyj-mitrifon-life-plus-bear-magnetic-case-iphone-15-pro-max-67-v-assortimente" TargetMode="External"/><Relationship Id="rId2219" Type="http://schemas.openxmlformats.org/officeDocument/2006/relationships/hyperlink" Target="http://optnow.ru/products/chehol-nakladka-silikon-mitrifon-life-plus-magnetic-case-iphone-15-pro-61-2" TargetMode="External"/><Relationship Id="rId2220" Type="http://schemas.openxmlformats.org/officeDocument/2006/relationships/hyperlink" Target="http://optnow.ru/products/chehol-nakladka-silikon-mitrifon-life-plus-magnetic-case-iphone-15-pro-61-3" TargetMode="External"/><Relationship Id="rId2221" Type="http://schemas.openxmlformats.org/officeDocument/2006/relationships/hyperlink" Target="http://optnow.ru/products/chehol-nakladka-silikon-mitrifon-life-plus-magnetic-case-iphone-15-pro-61-4" TargetMode="External"/><Relationship Id="rId2222" Type="http://schemas.openxmlformats.org/officeDocument/2006/relationships/hyperlink" Target="http://optnow.ru/products/chehol-nakladka-silikon-mitrifon-life-plus-magnetic-case-iphone-15-pro-61-5" TargetMode="External"/><Relationship Id="rId2223" Type="http://schemas.openxmlformats.org/officeDocument/2006/relationships/hyperlink" Target="http://optnow.ru/products/chehol-nakladka-silikon-mitrifon-life-plus-magnetic-case-iphone-15-pro-61-6" TargetMode="External"/><Relationship Id="rId2224" Type="http://schemas.openxmlformats.org/officeDocument/2006/relationships/hyperlink" Target="http://optnow.ru/products/chehol-nakladka-silikon-mitrifon-life-plus-magnetic-case-iphone-15-pro-61-7" TargetMode="External"/><Relationship Id="rId2225" Type="http://schemas.openxmlformats.org/officeDocument/2006/relationships/hyperlink" Target="http://optnow.ru/products/chehol-nakladka-silikon-mitrifon-life-plus-magnetic-case-iphone-15-pro-max-67-2" TargetMode="External"/><Relationship Id="rId2226" Type="http://schemas.openxmlformats.org/officeDocument/2006/relationships/hyperlink" Target="http://optnow.ru/products/chehol-nakladka-silikon-mitrifon-life-plus-magnetic-case-iphone-15-pro-max-67-3" TargetMode="External"/><Relationship Id="rId2227" Type="http://schemas.openxmlformats.org/officeDocument/2006/relationships/hyperlink" Target="http://optnow.ru/products/chehol-nakladka-silikon-mitrifon-life-plus-magnetic-case-iphone-15-pro-max-67-4" TargetMode="External"/><Relationship Id="rId2228" Type="http://schemas.openxmlformats.org/officeDocument/2006/relationships/hyperlink" Target="http://optnow.ru/products/chehol-nakladka-silikon-mitrifon-life-plus-magnetic-case-iphone-15-pro-max-67-5" TargetMode="External"/><Relationship Id="rId2229" Type="http://schemas.openxmlformats.org/officeDocument/2006/relationships/hyperlink" Target="http://optnow.ru/products/chehol-nakladka-silikon-mitrifon-life-plus-magnetic-case-iphone-15-pro-max-67-6" TargetMode="External"/><Relationship Id="rId2230" Type="http://schemas.openxmlformats.org/officeDocument/2006/relationships/hyperlink" Target="http://optnow.ru/products/chehol-nakladka-silikon-mitrifon-life-plus-magnetic-case-iphone-15-pro-max-67-7" TargetMode="External"/><Relationship Id="rId2231" Type="http://schemas.openxmlformats.org/officeDocument/2006/relationships/hyperlink" Target="http://optnow.ru/products/chehol-plastikovyj-mitrifon-life-plus-magnetic-case-iphone-14-pro-61-v-assortimente" TargetMode="External"/><Relationship Id="rId2232" Type="http://schemas.openxmlformats.org/officeDocument/2006/relationships/hyperlink" Target="http://optnow.ru/products/chehol-plastikovyj-mitrifon-life-plus-magnetic-case-iphone-14-pro-max-67-v-assortimente-karbon" TargetMode="External"/><Relationship Id="rId2233" Type="http://schemas.openxmlformats.org/officeDocument/2006/relationships/hyperlink" Target="http://optnow.ru/products/chehol-plastikovyj-mitrifon-life-plus-magnetic-case-iphone-15-pro-61-1" TargetMode="External"/><Relationship Id="rId2234" Type="http://schemas.openxmlformats.org/officeDocument/2006/relationships/hyperlink" Target="http://optnow.ru/products/chehol-nakladka-silikon-mitrifon-life-plus-magnetic-case-iphone-15-pro-max-67-1" TargetMode="External"/><Relationship Id="rId2235" Type="http://schemas.openxmlformats.org/officeDocument/2006/relationships/hyperlink" Target="http://optnow.ru/products/chehol-plastikovyj-mitrifon-life-plus-magnetic-case-iphone-13-pro-61-v-assortimente" TargetMode="External"/><Relationship Id="rId2236" Type="http://schemas.openxmlformats.org/officeDocument/2006/relationships/hyperlink" Target="http://optnow.ru/products/nakladka-silikonovaya-mitrifon-dlya-iphone-13-61-bez-logotipa-product-red-krasnyj-14" TargetMode="External"/><Relationship Id="rId2237" Type="http://schemas.openxmlformats.org/officeDocument/2006/relationships/hyperlink" Target="http://optnow.ru/products/nakladka-silikonovaya-mitrifon-dlya-iphone-13-61-bez-logotipa-midnight-blue-temno-sinij-8" TargetMode="External"/><Relationship Id="rId2238" Type="http://schemas.openxmlformats.org/officeDocument/2006/relationships/hyperlink" Target="http://optnow.ru/products/nakladka-silikonovaya-mitrifon-dlya-iphone-13-61-bez-logotipa-sea-blue-goluboe-more-21" TargetMode="External"/><Relationship Id="rId2239" Type="http://schemas.openxmlformats.org/officeDocument/2006/relationships/hyperlink" Target="http://optnow.ru/products/nakladka-silikonovaya-mitrifon-dlya-iphone-13-61-bez-logotipa-burgundi-67" TargetMode="External"/><Relationship Id="rId2240" Type="http://schemas.openxmlformats.org/officeDocument/2006/relationships/hyperlink" Target="http://optnow.ru/products/nakladka-silikonovaya-mitrifon-dlya-iphone-13-61-bez-logotipa-green-salatovyj-31" TargetMode="External"/><Relationship Id="rId2241" Type="http://schemas.openxmlformats.org/officeDocument/2006/relationships/hyperlink" Target="http://optnow.ru/products/nakladka-silikonovaya-mitrifon-dlya-iphone-13-61-bez-logotipa-maroon-bordovyj-52" TargetMode="External"/><Relationship Id="rId2242" Type="http://schemas.openxmlformats.org/officeDocument/2006/relationships/hyperlink" Target="http://optnow.ru/products/nakladka-silikonovaya-mitrifon-dlya-iphone-13-61-bez-logotipa-lavender-lavandovyj-7" TargetMode="External"/><Relationship Id="rId2243" Type="http://schemas.openxmlformats.org/officeDocument/2006/relationships/hyperlink" Target="http://optnow.ru/products/nakladka-silikonovaya-mitrifon-dlya-iphone-13-61-bez-logotipa-spearmint-myata-50" TargetMode="External"/><Relationship Id="rId2244" Type="http://schemas.openxmlformats.org/officeDocument/2006/relationships/hyperlink" Target="http://optnow.ru/products/nakladka-silikonovaya-mitrifon-dlya-iphone-13-61-bez-logotipa-lilac-sirenevyj-41" TargetMode="External"/><Relationship Id="rId2245" Type="http://schemas.openxmlformats.org/officeDocument/2006/relationships/hyperlink" Target="http://optnow.ru/products/nakladka-silikonovaya-mitrifon-dlya-iphone-13-61-bez-logotipa-dark-lilac-temno-sirenevyj-61" TargetMode="External"/><Relationship Id="rId2246" Type="http://schemas.openxmlformats.org/officeDocument/2006/relationships/hyperlink" Target="http://optnow.ru/products/nakladka-silikonovaya-mitrifon-dlya-iphone-13-61-bez-logotipa-bright-pink-yarko-rozovyj-47" TargetMode="External"/><Relationship Id="rId2247" Type="http://schemas.openxmlformats.org/officeDocument/2006/relationships/hyperlink" Target="http://optnow.ru/products/nakladka-silikonovaya-mitrifon-dlya-iphone-13-pro-max-67-bez-logotipa-pink-rozovyj-6" TargetMode="External"/><Relationship Id="rId2248" Type="http://schemas.openxmlformats.org/officeDocument/2006/relationships/hyperlink" Target="http://optnow.ru/products/nakladka-silikonovaya-mitrifon-dlya-iphone-13-pro-max-67-bez-logotipa-burgundi-67" TargetMode="External"/><Relationship Id="rId2249" Type="http://schemas.openxmlformats.org/officeDocument/2006/relationships/hyperlink" Target="http://optnow.ru/products/nakladka-silikonovaya-mitrifon-dlya-iphone-13-pro-max-67-bez-logotipa-green-salatovyj-31" TargetMode="External"/><Relationship Id="rId2250" Type="http://schemas.openxmlformats.org/officeDocument/2006/relationships/hyperlink" Target="http://optnow.ru/products/nakladka-silikonovaya-mitrifon-dlya-iphone-13-pro-max-67-bez-logotipa-maroon-bordovyj-52" TargetMode="External"/><Relationship Id="rId2251" Type="http://schemas.openxmlformats.org/officeDocument/2006/relationships/hyperlink" Target="http://optnow.ru/products/nakladka-silikonovaya-mitrifon-dlya-iphone-13-pro-max-67-bez-logotipa-dark-lilac-temno-sirenevyj-61" TargetMode="External"/><Relationship Id="rId2252" Type="http://schemas.openxmlformats.org/officeDocument/2006/relationships/hyperlink" Target="http://optnow.ru/products/nakladka-silikonovaya-mitrifon-dlya-iphone-13-pro-max-67-bez-logotipa-raspberry-malinovyj-36" TargetMode="External"/><Relationship Id="rId2253" Type="http://schemas.openxmlformats.org/officeDocument/2006/relationships/hyperlink" Target="http://optnow.ru/products/nakladka-silikonovaya-mitrifon-dlya-iphone-13-pro-max-67-bez-logotipa-bright-pink-yarko-rozovyj-47" TargetMode="External"/><Relationship Id="rId2254" Type="http://schemas.openxmlformats.org/officeDocument/2006/relationships/hyperlink" Target="http://optnow.ru/products/nakladka-silikonovaya-mitrifon-dlya-iphone-13-pro-61-bez-logotipa-product-red-krasnyj-14" TargetMode="External"/><Relationship Id="rId2255" Type="http://schemas.openxmlformats.org/officeDocument/2006/relationships/hyperlink" Target="http://optnow.ru/products/nakladka-silikonovaya-mitrifon-dlya-iphone-13-pro-61-bez-logotipa-pink-rozovyj-6" TargetMode="External"/><Relationship Id="rId2256" Type="http://schemas.openxmlformats.org/officeDocument/2006/relationships/hyperlink" Target="http://optnow.ru/products/nakladka-silikonovaya-mitrifon-dlya-iphone-13-pro-61-bez-logotipa-lavender-lavandovyj-7" TargetMode="External"/><Relationship Id="rId2257" Type="http://schemas.openxmlformats.org/officeDocument/2006/relationships/hyperlink" Target="http://optnow.ru/products/nakladka-silikonovaya-mitrifon-dlya-iphone-13-pro-61-bez-logotipa-burgundi-67" TargetMode="External"/><Relationship Id="rId2258" Type="http://schemas.openxmlformats.org/officeDocument/2006/relationships/hyperlink" Target="http://optnow.ru/products/nakladka-silikonovaya-mitrifon-dlya-iphone-13-pro-61-bez-logotipa-green-salatovyj-31" TargetMode="External"/><Relationship Id="rId2259" Type="http://schemas.openxmlformats.org/officeDocument/2006/relationships/hyperlink" Target="http://optnow.ru/products/nakladka-silikonovaya-mitrifon-dlya-iphone-13-pro-61-bez-logotipa-maroon-bordovyj-52" TargetMode="External"/><Relationship Id="rId2260" Type="http://schemas.openxmlformats.org/officeDocument/2006/relationships/hyperlink" Target="http://optnow.ru/products/nakladka-silikonovaya-mitrifon-dlya-iphone-13-pro-61-bez-logotipa-spearmint-myata-50" TargetMode="External"/><Relationship Id="rId2261" Type="http://schemas.openxmlformats.org/officeDocument/2006/relationships/hyperlink" Target="http://optnow.ru/products/nakladka-silikonovaya-mitrifon-dlya-iphone-13-pro-61-bez-logotipa-izumrudnyj-62" TargetMode="External"/><Relationship Id="rId2262" Type="http://schemas.openxmlformats.org/officeDocument/2006/relationships/hyperlink" Target="http://optnow.ru/products/nakladka-silikonovaya-mitrifon-dlya-iphone-13-pro-61-bez-logotipa-pink-sand-rozovyj-pesok-19" TargetMode="External"/><Relationship Id="rId2263" Type="http://schemas.openxmlformats.org/officeDocument/2006/relationships/hyperlink" Target="http://optnow.ru/products/nakladka-silikonovaya-mitrifon-dlya-iphone-13-pro-61-bez-logotipa-lilac-sirenevyj-41" TargetMode="External"/><Relationship Id="rId2264" Type="http://schemas.openxmlformats.org/officeDocument/2006/relationships/hyperlink" Target="http://optnow.ru/products/nakladka-silikonovaya-mitrifon-dlya-iphone-13-pro-61-bez-logotipa-dark-lilac-temno-sirenevyj-61" TargetMode="External"/><Relationship Id="rId2265" Type="http://schemas.openxmlformats.org/officeDocument/2006/relationships/hyperlink" Target="http://optnow.ru/products/nakladka-silikonovaya-mitrifon-dlya-iphone-13-pro-61-bez-logotipa-white-belyj-9" TargetMode="External"/><Relationship Id="rId2266" Type="http://schemas.openxmlformats.org/officeDocument/2006/relationships/hyperlink" Target="http://optnow.ru/products/nakladka-silikonovaya-mitrifon-dlya-iphone-13-pro-61-bez-logotipa-ultramarin-63" TargetMode="External"/><Relationship Id="rId2267" Type="http://schemas.openxmlformats.org/officeDocument/2006/relationships/hyperlink" Target="http://optnow.ru/products/nakladka-silikonovaya-mitrifon-dlya-iphone-13-pro-61-bez-logotipa-raspberry-malinovyj-36" TargetMode="External"/><Relationship Id="rId2268" Type="http://schemas.openxmlformats.org/officeDocument/2006/relationships/hyperlink" Target="http://optnow.ru/products/nakladka-silikonovaya-mitrifon-dlya-iphone-14-61-bez-logotipa-yellow-zheltyj-4" TargetMode="External"/><Relationship Id="rId2269" Type="http://schemas.openxmlformats.org/officeDocument/2006/relationships/hyperlink" Target="http://optnow.ru/products/nakladka-silikonovaya-mitrifon-dlya-iphone-14-61-bez-logotipa-sea-blue-goluboe-more-5" TargetMode="External"/><Relationship Id="rId2270" Type="http://schemas.openxmlformats.org/officeDocument/2006/relationships/hyperlink" Target="http://optnow.ru/products/nakladka-silikonovaya-mitrifon-dlya-iphone-14-61-bez-logotipa-pink-rozovyj-6" TargetMode="External"/><Relationship Id="rId2271" Type="http://schemas.openxmlformats.org/officeDocument/2006/relationships/hyperlink" Target="http://optnow.ru/products/nakladka-silikonovaya-mitrifon-dlya-iphone-14-61-bez-logotipa-midnight-blue-temno-sinij-8" TargetMode="External"/><Relationship Id="rId2272" Type="http://schemas.openxmlformats.org/officeDocument/2006/relationships/hyperlink" Target="http://optnow.ru/products/nakladka-silikonovaya-mitrifon-dlya-iphone-14-61-bez-logotipa-white-belyj-9" TargetMode="External"/><Relationship Id="rId2273" Type="http://schemas.openxmlformats.org/officeDocument/2006/relationships/hyperlink" Target="http://optnow.ru/products/nakladka-silikonovaya-mitrifon-dlya-iphone-14-61-bez-logotipa-charcoal-grey-ugolno-seryj-15" TargetMode="External"/><Relationship Id="rId2274" Type="http://schemas.openxmlformats.org/officeDocument/2006/relationships/hyperlink" Target="http://optnow.ru/products/nakladka-silikonovaya-mitrifon-dlya-iphone-14-61-bez-logotipa-black-chernyj-18" TargetMode="External"/><Relationship Id="rId2275" Type="http://schemas.openxmlformats.org/officeDocument/2006/relationships/hyperlink" Target="http://optnow.ru/products/nakladka-silikonovaya-mitrifon-dlya-iphone-14-61-bez-logotipa-pink-sand-rozovyj-pesok-19" TargetMode="External"/><Relationship Id="rId2276" Type="http://schemas.openxmlformats.org/officeDocument/2006/relationships/hyperlink" Target="http://optnow.ru/products/nakladka-silikonovaya-mitrifon-dlya-iphone-14-61-bez-logotipa-raspberry-malinovyj-36" TargetMode="External"/><Relationship Id="rId2277" Type="http://schemas.openxmlformats.org/officeDocument/2006/relationships/hyperlink" Target="http://optnow.ru/products/nakladka-silikonovaya-mitrifon-dlya-iphone-14-61-bez-logotipa-lilac-sirenevyj-41" TargetMode="External"/><Relationship Id="rId2278" Type="http://schemas.openxmlformats.org/officeDocument/2006/relationships/hyperlink" Target="http://optnow.ru/products/nakladka-silikonovaya-mitrifon-dlya-iphone-14-61-bez-logotipa-svetlo-goluboj-43" TargetMode="External"/><Relationship Id="rId2279" Type="http://schemas.openxmlformats.org/officeDocument/2006/relationships/hyperlink" Target="http://optnow.ru/products/nakladka-silikonovaya-mitrifon-dlya-iphone-14-61-bez-logotipa-violet-fioletovyj-45" TargetMode="External"/><Relationship Id="rId2280" Type="http://schemas.openxmlformats.org/officeDocument/2006/relationships/hyperlink" Target="http://optnow.ru/products/nakladka-silikonovaya-mitrifon-dlya-iphone-14-61-bez-logotipa-spearmint-myata-50" TargetMode="External"/><Relationship Id="rId2281" Type="http://schemas.openxmlformats.org/officeDocument/2006/relationships/hyperlink" Target="http://optnow.ru/products/nakladka-silikonovaya-mitrifon-dlya-iphone-14-61-bez-logotipa-salatovyj-60" TargetMode="External"/><Relationship Id="rId2282" Type="http://schemas.openxmlformats.org/officeDocument/2006/relationships/hyperlink" Target="http://optnow.ru/products/nakladka-silikonovaya-mitrifon-dlya-iphone-14-61-bez-logotipa-ultramarin-63" TargetMode="External"/><Relationship Id="rId2283" Type="http://schemas.openxmlformats.org/officeDocument/2006/relationships/hyperlink" Target="http://optnow.ru/products/nakladka-silikonovaya-mitrifon-dlya-iphone-14-61-bez-logotipa-bolotnyj-64" TargetMode="External"/><Relationship Id="rId2284" Type="http://schemas.openxmlformats.org/officeDocument/2006/relationships/hyperlink" Target="http://optnow.ru/products/nakladka-silikonovaya-mitrifon-dlya-iphone-14-61-bez-logotipa-oranzhevyj-65" TargetMode="External"/><Relationship Id="rId2285" Type="http://schemas.openxmlformats.org/officeDocument/2006/relationships/hyperlink" Target="http://optnow.ru/products/nakladka-silikonovaya-mitrifon-dlya-iphone-14-61-bez-logotipa-persikovyj-69" TargetMode="External"/><Relationship Id="rId2286" Type="http://schemas.openxmlformats.org/officeDocument/2006/relationships/hyperlink" Target="http://optnow.ru/products/nakladka-silikonovaya-mitrifon-dlya-iphone-14-61-bez-logotipa-sinij-kobalt-74" TargetMode="External"/><Relationship Id="rId2287" Type="http://schemas.openxmlformats.org/officeDocument/2006/relationships/hyperlink" Target="http://optnow.ru/products/nakladka-silikonovaya-mitrifon-dlya-iphone-14-plus-67-bez-logotipa-yellow-zheltyj-4" TargetMode="External"/><Relationship Id="rId2288" Type="http://schemas.openxmlformats.org/officeDocument/2006/relationships/hyperlink" Target="http://optnow.ru/products/nakladka-silikonovaya-mitrifon-dlya-iphone-14-plus-67-bez-logotipa-sea-blue-goluboe-more-5" TargetMode="External"/><Relationship Id="rId2289" Type="http://schemas.openxmlformats.org/officeDocument/2006/relationships/hyperlink" Target="http://optnow.ru/products/nakladka-silikonovaya-mitrifon-dlya-iphone-14-plus-67-bez-logotipa-pink-rozovyj-6" TargetMode="External"/><Relationship Id="rId2290" Type="http://schemas.openxmlformats.org/officeDocument/2006/relationships/hyperlink" Target="http://optnow.ru/products/nakladka-silikonovaya-mitrifon-dlya-iphone-14-plus-67-bez-logotipa-midnight-blue-temno-sinij-8" TargetMode="External"/><Relationship Id="rId2291" Type="http://schemas.openxmlformats.org/officeDocument/2006/relationships/hyperlink" Target="http://optnow.ru/products/nakladka-silikonovaya-mitrifon-dlya-iphone-14-plus-67-bez-logotipa-white-belyj-9" TargetMode="External"/><Relationship Id="rId2292" Type="http://schemas.openxmlformats.org/officeDocument/2006/relationships/hyperlink" Target="http://optnow.ru/products/nakladka-silikonovaya-mitrifon-dlya-iphone-14-plus-67-bez-logotipa-bezhevyj-11" TargetMode="External"/><Relationship Id="rId2293" Type="http://schemas.openxmlformats.org/officeDocument/2006/relationships/hyperlink" Target="http://optnow.ru/products/nakladka-silikonovaya-mitrifon-dlya-iphone-14-plus-67-bez-logotipa-product-red-krasnyj-14" TargetMode="External"/><Relationship Id="rId2294" Type="http://schemas.openxmlformats.org/officeDocument/2006/relationships/hyperlink" Target="http://optnow.ru/products/nakladka-silikonovaya-mitrifon-dlya-iphone-14-plus-67-bez-logotipa-charcoal-grey-ugolno-seryj-15" TargetMode="External"/><Relationship Id="rId2295" Type="http://schemas.openxmlformats.org/officeDocument/2006/relationships/hyperlink" Target="http://optnow.ru/products/nakladka-silikonovaya-mitrifon-dlya-iphone-14-plus-67-bez-logotipa-black-chernyj-18" TargetMode="External"/><Relationship Id="rId2296" Type="http://schemas.openxmlformats.org/officeDocument/2006/relationships/hyperlink" Target="http://optnow.ru/products/nakladka-silikonovaya-mitrifon-dlya-iphone-14-plus-67-bez-logotipa-pink-sand-rozovyj-pesok-19" TargetMode="External"/><Relationship Id="rId2297" Type="http://schemas.openxmlformats.org/officeDocument/2006/relationships/hyperlink" Target="http://optnow.ru/products/nakladka-silikonovaya-mitrifon-dlya-iphone-14-plus-67-bez-logotipa-spearmint-nezhnaya-myata-21" TargetMode="External"/><Relationship Id="rId2298" Type="http://schemas.openxmlformats.org/officeDocument/2006/relationships/hyperlink" Target="http://optnow.ru/products/nakladka-silikonovaya-mitrifon-dlya-iphone-14-plus-67-bez-logotipa-raspberry-malinovyj-36" TargetMode="External"/><Relationship Id="rId2299" Type="http://schemas.openxmlformats.org/officeDocument/2006/relationships/hyperlink" Target="http://optnow.ru/products/nakladka-silikonovaya-mitrifon-dlya-iphone-14-plus-67-bez-logotipa-lilac-sirenevyj-41" TargetMode="External"/><Relationship Id="rId2300" Type="http://schemas.openxmlformats.org/officeDocument/2006/relationships/hyperlink" Target="http://optnow.ru/products/nakladka-silikonovaya-mitrifon-dlya-iphone-14-plus-67-bez-logotipa-svetlo-goluboj-43" TargetMode="External"/><Relationship Id="rId2301" Type="http://schemas.openxmlformats.org/officeDocument/2006/relationships/hyperlink" Target="http://optnow.ru/products/nakladka-silikonovaya-mitrifon-dlya-iphone-14-plus-67-bez-logotipa-violet-fioletovyj-45" TargetMode="External"/><Relationship Id="rId2302" Type="http://schemas.openxmlformats.org/officeDocument/2006/relationships/hyperlink" Target="http://optnow.ru/products/nakladka-silikonovaya-mitrifon-dlya-iphone-14-plus-67-bez-logotipa-lilac-temno-sirenevyj-46" TargetMode="External"/><Relationship Id="rId2303" Type="http://schemas.openxmlformats.org/officeDocument/2006/relationships/hyperlink" Target="http://optnow.ru/products/nakladka-silikonovaya-mitrifon-dlya-iphone-14-plus-67-bez-logotipa-bright-pink-yarko-rozovyj-47" TargetMode="External"/><Relationship Id="rId2304" Type="http://schemas.openxmlformats.org/officeDocument/2006/relationships/hyperlink" Target="http://optnow.ru/products/nakladka-silikonovaya-mitrifon-dlya-iphone-14-plus-67-bez-logotipa-temno-zelenyj-48" TargetMode="External"/><Relationship Id="rId2305" Type="http://schemas.openxmlformats.org/officeDocument/2006/relationships/hyperlink" Target="http://optnow.ru/products/nakladka-silikonovaya-mitrifon-dlya-iphone-14-plus-67-bez-logotipa-spearmint-myata-50" TargetMode="External"/><Relationship Id="rId2306" Type="http://schemas.openxmlformats.org/officeDocument/2006/relationships/hyperlink" Target="http://optnow.ru/products/nakladka-silikonovaya-mitrifon-dlya-iphone-14-plus-67-bez-logotipa-fistashkovyj-68" TargetMode="External"/><Relationship Id="rId2307" Type="http://schemas.openxmlformats.org/officeDocument/2006/relationships/hyperlink" Target="http://optnow.ru/products/nakladka-silikonovaya-mitrifon-dlya-iphone-14-plus-67-bez-logotipa-pine-green-brilliantovo-zelenyj-58" TargetMode="External"/><Relationship Id="rId2308" Type="http://schemas.openxmlformats.org/officeDocument/2006/relationships/hyperlink" Target="http://optnow.ru/products/nakladka-silikonovaya-mitrifon-dlya-iphone-14-plus-67-bez-logotipa-salatovyj-60" TargetMode="External"/><Relationship Id="rId2309" Type="http://schemas.openxmlformats.org/officeDocument/2006/relationships/hyperlink" Target="http://optnow.ru/products/nakladka-silikonovaya-mitrifon-dlya-iphone-14-plus-67-bez-logotipa-lavandovyj-62" TargetMode="External"/><Relationship Id="rId2310" Type="http://schemas.openxmlformats.org/officeDocument/2006/relationships/hyperlink" Target="http://optnow.ru/products/nakladka-silikonovaya-mitrifon-dlya-iphone-14-plus-67-bez-logotipa-ultramarin-63" TargetMode="External"/><Relationship Id="rId2311" Type="http://schemas.openxmlformats.org/officeDocument/2006/relationships/hyperlink" Target="http://optnow.ru/products/nakladka-silikonovaya-mitrifon-dlya-iphone-14-plus-67-bez-logotipa-bolotnyj-64" TargetMode="External"/><Relationship Id="rId2312" Type="http://schemas.openxmlformats.org/officeDocument/2006/relationships/hyperlink" Target="http://optnow.ru/products/nakladka-silikonovaya-mitrifon-dlya-iphone-14-plus-67-bez-logotipa-oranzhevyj-65" TargetMode="External"/><Relationship Id="rId2313" Type="http://schemas.openxmlformats.org/officeDocument/2006/relationships/hyperlink" Target="http://optnow.ru/products/nakladka-silikonovaya-mitrifon-dlya-iphone-14-plus-67-bez-logotipa-persikovyj-69" TargetMode="External"/><Relationship Id="rId2314" Type="http://schemas.openxmlformats.org/officeDocument/2006/relationships/hyperlink" Target="http://optnow.ru/products/nakladka-silikonovaya-mitrifon-dlya-iphone-14-plus-67-bez-logotipa-sinij-70" TargetMode="External"/><Relationship Id="rId2315" Type="http://schemas.openxmlformats.org/officeDocument/2006/relationships/hyperlink" Target="http://optnow.ru/products/nakladka-silikonovaya-mitrifon-dlya-iphone-14-plus-67-bez-logotipa-sinij-kobalt-74" TargetMode="External"/><Relationship Id="rId2316" Type="http://schemas.openxmlformats.org/officeDocument/2006/relationships/hyperlink" Target="http://optnow.ru/products/nakladka-silikonovaya-mitrifon-dlya-iphone-14-plus-67-bez-logotipa-pudra-75" TargetMode="External"/><Relationship Id="rId2317" Type="http://schemas.openxmlformats.org/officeDocument/2006/relationships/hyperlink" Target="http://optnow.ru/products/nakladka-silikonovaya-mitrifon-dlya-iphone-14-pro-61-bez-logotipa-yellow-zheltyj-4" TargetMode="External"/><Relationship Id="rId2318" Type="http://schemas.openxmlformats.org/officeDocument/2006/relationships/hyperlink" Target="http://optnow.ru/products/nakladka-silikonovaya-mitrifon-dlya-iphone-14-pro-61-bez-logotipa-sea-blue-goluboe-more-5" TargetMode="External"/><Relationship Id="rId2319" Type="http://schemas.openxmlformats.org/officeDocument/2006/relationships/hyperlink" Target="http://optnow.ru/products/nakladka-silikonovaya-mitrifon-dlya-iphone-14-pro-61-bez-logotipa-pink-rozovyj-6" TargetMode="External"/><Relationship Id="rId2320" Type="http://schemas.openxmlformats.org/officeDocument/2006/relationships/hyperlink" Target="http://optnow.ru/products/nakladka-silikonovaya-mitrifon-dlya-iphone-14-pro-61-bez-logotipa-midnight-blue-temno-sinij-8" TargetMode="External"/><Relationship Id="rId2321" Type="http://schemas.openxmlformats.org/officeDocument/2006/relationships/hyperlink" Target="http://optnow.ru/products/nakladka-silikonovaya-mitrifon-dlya-iphone-14-pro-61-bez-logotipa-white-belyj-9" TargetMode="External"/><Relationship Id="rId2322" Type="http://schemas.openxmlformats.org/officeDocument/2006/relationships/hyperlink" Target="http://optnow.ru/products/nakladka-silikonovaya-mitrifon-dlya-iphone-14-pro-61-bez-logotipa-charcoal-grey-ugolno-seryj-15" TargetMode="External"/><Relationship Id="rId2323" Type="http://schemas.openxmlformats.org/officeDocument/2006/relationships/hyperlink" Target="http://optnow.ru/products/nakladka-silikonovaya-mitrifon-dlya-iphone-14-pro-61-bez-logotipa-spearmint-nezhnaya-myata-21" TargetMode="External"/><Relationship Id="rId2324" Type="http://schemas.openxmlformats.org/officeDocument/2006/relationships/hyperlink" Target="http://optnow.ru/products/nakladka-silikonovaya-mitrifon-dlya-iphone-14-pro-61-bez-logotipa-raspberry-malinovyj-36" TargetMode="External"/><Relationship Id="rId2325" Type="http://schemas.openxmlformats.org/officeDocument/2006/relationships/hyperlink" Target="http://optnow.ru/products/nakladka-silikonovaya-mitrifon-dlya-iphone-14-pro-61-bez-logotipa-lilac-sirenevyj-41" TargetMode="External"/><Relationship Id="rId2326" Type="http://schemas.openxmlformats.org/officeDocument/2006/relationships/hyperlink" Target="http://optnow.ru/products/nakladka-silikonovaya-mitrifon-dlya-iphone-14-pro-61-bez-logotipa-violet-fioletovyj-45" TargetMode="External"/><Relationship Id="rId2327" Type="http://schemas.openxmlformats.org/officeDocument/2006/relationships/hyperlink" Target="http://optnow.ru/products/nakladka-silikonovaya-mitrifon-dlya-iphone-14-pro-61-bez-logotipa-lilac-temno-sirenevyj-46" TargetMode="External"/><Relationship Id="rId2328" Type="http://schemas.openxmlformats.org/officeDocument/2006/relationships/hyperlink" Target="http://optnow.ru/products/nakladka-silikonovaya-mitrifon-dlya-iphone-14-pro-61-bez-logotipa-bright-pink-yarko-rozovyj-47" TargetMode="External"/><Relationship Id="rId2329" Type="http://schemas.openxmlformats.org/officeDocument/2006/relationships/hyperlink" Target="http://optnow.ru/products/nakladka-silikonovaya-mitrifon-dlya-iphone-14-pro-61-bez-logotipa-pine-green-brilliantovo-zelenyj-58" TargetMode="External"/><Relationship Id="rId2330" Type="http://schemas.openxmlformats.org/officeDocument/2006/relationships/hyperlink" Target="http://optnow.ru/products/nakladka-silikonovaya-mitrifon-dlya-iphone-14-pro-61-bez-logotipa-salatovyj-60" TargetMode="External"/><Relationship Id="rId2331" Type="http://schemas.openxmlformats.org/officeDocument/2006/relationships/hyperlink" Target="http://optnow.ru/products/nakladka-silikonovaya-mitrifon-dlya-iphone-14-pro-61-bez-logotipa-lavandovyj-62" TargetMode="External"/><Relationship Id="rId2332" Type="http://schemas.openxmlformats.org/officeDocument/2006/relationships/hyperlink" Target="http://optnow.ru/products/nakladka-silikonovaya-mitrifon-dlya-iphone-14-pro-61-bez-logotipa-ultramarin-63" TargetMode="External"/><Relationship Id="rId2333" Type="http://schemas.openxmlformats.org/officeDocument/2006/relationships/hyperlink" Target="http://optnow.ru/products/nakladka-silikonovaya-mitrifon-dlya-iphone-14-pro-61-bez-logotipa-bolotnyj-64" TargetMode="External"/><Relationship Id="rId2334" Type="http://schemas.openxmlformats.org/officeDocument/2006/relationships/hyperlink" Target="http://optnow.ru/products/nakladka-silikonovaya-mitrifon-dlya-iphone-14-pro-61-bez-logotipa-persikovyj-69" TargetMode="External"/><Relationship Id="rId2335" Type="http://schemas.openxmlformats.org/officeDocument/2006/relationships/hyperlink" Target="http://optnow.ru/products/nakladka-silikonovaya-mitrifon-dlya-iphone-14-pro-max-67-bez-logotipa-yellow-zheltyj-4" TargetMode="External"/><Relationship Id="rId2336" Type="http://schemas.openxmlformats.org/officeDocument/2006/relationships/hyperlink" Target="http://optnow.ru/products/nakladka-silikonovaya-mitrifon-dlya-iphone-14-pro-max-67-bez-logotipa-sea-blue-goluboe-more-5" TargetMode="External"/><Relationship Id="rId2337" Type="http://schemas.openxmlformats.org/officeDocument/2006/relationships/hyperlink" Target="http://optnow.ru/products/nakladka-silikonovaya-mitrifon-dlya-iphone-14-pro-max-67-bez-logotipa-pink-rozovyj-6" TargetMode="External"/><Relationship Id="rId2338" Type="http://schemas.openxmlformats.org/officeDocument/2006/relationships/hyperlink" Target="http://optnow.ru/products/nakladka-silikonovaya-mitrifon-dlya-iphone-14-pro-max-67-bez-logotipa-midnight-blue-temno-sinij-8" TargetMode="External"/><Relationship Id="rId2339" Type="http://schemas.openxmlformats.org/officeDocument/2006/relationships/hyperlink" Target="http://optnow.ru/products/nakladka-silikonovaya-mitrifon-dlya-iphone-14-pro-max-67-bez-logotipa-white-belyj-9" TargetMode="External"/><Relationship Id="rId2340" Type="http://schemas.openxmlformats.org/officeDocument/2006/relationships/hyperlink" Target="http://optnow.ru/products/nakladka-silikonovaya-mitrifon-dlya-iphone-14-pro-max-67-bez-logotipa-product-red-krasnyj-14" TargetMode="External"/><Relationship Id="rId2341" Type="http://schemas.openxmlformats.org/officeDocument/2006/relationships/hyperlink" Target="http://optnow.ru/products/nakladka-silikonovaya-mitrifon-dlya-iphone-14-pro-max-67-bez-logotipa-charcoal-grey-ugolno-seryj-15" TargetMode="External"/><Relationship Id="rId2342" Type="http://schemas.openxmlformats.org/officeDocument/2006/relationships/hyperlink" Target="http://optnow.ru/products/nakladka-silikonovaya-mitrifon-dlya-iphone-14-pro-max-67-bez-logotipa-pink-sand-rozovyj-pesok-19" TargetMode="External"/><Relationship Id="rId2343" Type="http://schemas.openxmlformats.org/officeDocument/2006/relationships/hyperlink" Target="http://optnow.ru/products/nakladka-silikonovaya-mitrifon-dlya-iphone-14-pro-max-67-bez-logotipa-spearmint-nezhnaya-myata-21" TargetMode="External"/><Relationship Id="rId2344" Type="http://schemas.openxmlformats.org/officeDocument/2006/relationships/hyperlink" Target="http://optnow.ru/products/nakladka-silikonovaya-mitrifon-dlya-iphone-14-pro-max-67-bez-logotipa-raspberry-malinovyj-36" TargetMode="External"/><Relationship Id="rId2345" Type="http://schemas.openxmlformats.org/officeDocument/2006/relationships/hyperlink" Target="http://optnow.ru/products/nakladka-silikonovaya-mitrifon-dlya-iphone-14-pro-max-67-bez-logotipa-lilac-sirenevyj-41" TargetMode="External"/><Relationship Id="rId2346" Type="http://schemas.openxmlformats.org/officeDocument/2006/relationships/hyperlink" Target="http://optnow.ru/products/nakladka-silikonovaya-mitrifon-dlya-iphone-14-pro-max-67-bez-logotipa-bright-pink-yarko-rozovyj-47" TargetMode="External"/><Relationship Id="rId2347" Type="http://schemas.openxmlformats.org/officeDocument/2006/relationships/hyperlink" Target="http://optnow.ru/products/nakladka-silikonovaya-mitrifon-dlya-iphone-14-pro-max-67-bez-logotipa-salatovyj-60" TargetMode="External"/><Relationship Id="rId2348" Type="http://schemas.openxmlformats.org/officeDocument/2006/relationships/hyperlink" Target="http://optnow.ru/products/nakladka-silikonovaya-mitrifon-dlya-iphone-14-pro-max-67-bez-logotipa-lavandovyj-62" TargetMode="External"/><Relationship Id="rId2349" Type="http://schemas.openxmlformats.org/officeDocument/2006/relationships/hyperlink" Target="http://optnow.ru/products/nakladka-silikonovaya-mitrifon-dlya-iphone-14-pro-max-67-bez-logotipa-ultramarin-63" TargetMode="External"/><Relationship Id="rId2350" Type="http://schemas.openxmlformats.org/officeDocument/2006/relationships/hyperlink" Target="http://optnow.ru/products/nakladka-silikonovaya-mitrifon-dlya-iphone-14-pro-max-67-bez-logotipa-bolotnyj-64" TargetMode="External"/><Relationship Id="rId2351" Type="http://schemas.openxmlformats.org/officeDocument/2006/relationships/hyperlink" Target="http://optnow.ru/products/nakladka-silikonovaya-mitrifon-dlya-iphone-14-pro-max-67-bez-logotipa-persikovyj-69" TargetMode="External"/><Relationship Id="rId2352" Type="http://schemas.openxmlformats.org/officeDocument/2006/relationships/hyperlink" Target="http://optnow.ru/products/nakladka-silikonovaya-mitrifon-dlya-iphone-14-pro-max-67-bez-logotipa-sinij-70" TargetMode="External"/><Relationship Id="rId2353" Type="http://schemas.openxmlformats.org/officeDocument/2006/relationships/hyperlink" Target="http://optnow.ru/products/chehol-nakladka-silikon-mitrifon-dlya-iphone-12-pro-61-08mm-s-fluorescentnym-risunkom-aw-j96" TargetMode="External"/><Relationship Id="rId2354" Type="http://schemas.openxmlformats.org/officeDocument/2006/relationships/hyperlink" Target="http://optnow.ru/products/chehol-nakladka-silikon-mitrifon-dlya-iphone-12-pro-61-08mm-s-fluorescentnym-risunkom-aw-j97" TargetMode="External"/><Relationship Id="rId2355" Type="http://schemas.openxmlformats.org/officeDocument/2006/relationships/hyperlink" Target="http://optnow.ru/products/chehol-nakladka-silikon-mitrifon-dlya-iphone-12-pro-61-08mm-s-fluorescentnym-risunkom-aw-j94" TargetMode="External"/><Relationship Id="rId2356" Type="http://schemas.openxmlformats.org/officeDocument/2006/relationships/hyperlink" Target="http://optnow.ru/products/chehol-nakladka-silikon-mitrifon-dlya-iphone-12-pro-61-08mm-s-fluorescentnym-risunkom-aw-j98" TargetMode="External"/><Relationship Id="rId2357" Type="http://schemas.openxmlformats.org/officeDocument/2006/relationships/hyperlink" Target="http://optnow.ru/products/chehol-nakladka-silikon-mitrifon-dlya-iphone-12-pro-61-08mm-s-fluorescentnym-risunkom-aw-j100" TargetMode="External"/><Relationship Id="rId2358" Type="http://schemas.openxmlformats.org/officeDocument/2006/relationships/hyperlink" Target="http://optnow.ru/products/chehol-nakladka-silikon-mitrifon-dlya-iphone-12-pro-61-08mm-s-fluorescentnym-risunkom-aw-j102" TargetMode="External"/><Relationship Id="rId2359" Type="http://schemas.openxmlformats.org/officeDocument/2006/relationships/hyperlink" Target="http://optnow.ru/products/chehol-nakladka-silikon-mitrifon-dlya-iphone-12-pro-61-08mm-s-fluorescentnym-risunkom-aw-j103" TargetMode="External"/><Relationship Id="rId2360" Type="http://schemas.openxmlformats.org/officeDocument/2006/relationships/hyperlink" Target="http://optnow.ru/products/chehol-nakladka-silikon-mitrifon-dlya-iphone-12-pro-61-08mm-s-fluorescentnym-risunkom-sova-zelenaya" TargetMode="External"/><Relationship Id="rId2361" Type="http://schemas.openxmlformats.org/officeDocument/2006/relationships/hyperlink" Target="http://optnow.ru/products/chehol-nakladka-silikon-mitrifon-dlya-iphone-12-pro-61-08mm-s-fluorescentnym-risunkom-tigr-chernyj" TargetMode="External"/><Relationship Id="rId2362" Type="http://schemas.openxmlformats.org/officeDocument/2006/relationships/hyperlink" Target="http://optnow.ru/products/chehol-nakladka-silikon-mitrifon-dlya-iphone-12-61-08mm-s-fluorescentnym-risunkom-aw-j68" TargetMode="External"/><Relationship Id="rId2363" Type="http://schemas.openxmlformats.org/officeDocument/2006/relationships/hyperlink" Target="http://optnow.ru/products/chehol-nakladka-silikon-mitrifon-dlya-iphone-12-61-08mm-s-fluorescentnym-risunkom-aw-j81" TargetMode="External"/><Relationship Id="rId2364" Type="http://schemas.openxmlformats.org/officeDocument/2006/relationships/hyperlink" Target="http://optnow.ru/products/chehol-nakladka-silikon-mitrifon-dlya-iphone-12-61-08mm-s-fluorescentnym-risunkom-aw-j82" TargetMode="External"/><Relationship Id="rId2365" Type="http://schemas.openxmlformats.org/officeDocument/2006/relationships/hyperlink" Target="http://optnow.ru/products/chehol-nakladka-silikon-mitrifon-dlya-iphone-12-61-08mm-s-fluorescentnym-risunkom-aw-j70" TargetMode="External"/><Relationship Id="rId2366" Type="http://schemas.openxmlformats.org/officeDocument/2006/relationships/hyperlink" Target="http://optnow.ru/products/chehol-nakladka-silikon-mitrifon-dlya-iphone-12-pro-max-67-08mm-s-fluorescentnym-risunkom-aw-j108" TargetMode="External"/><Relationship Id="rId2367" Type="http://schemas.openxmlformats.org/officeDocument/2006/relationships/hyperlink" Target="http://optnow.ru/products/chehol-nakladka-silikon-mitrifon-dlya-iphone-12-pro-max-67-08mm-s-fluorescentnym-risunkom-aw-j110" TargetMode="External"/><Relationship Id="rId2368" Type="http://schemas.openxmlformats.org/officeDocument/2006/relationships/hyperlink" Target="http://optnow.ru/products/chehol-nakladka-silikon-mitrifon-dlya-iphone-12-pro-max-67-08mm-s-fluorescentnym-risunkom-aw-j115" TargetMode="External"/><Relationship Id="rId2369" Type="http://schemas.openxmlformats.org/officeDocument/2006/relationships/hyperlink" Target="http://optnow.ru/products/chehol-nakladka-silikon-mitrifon-dlya-iphone-12-pro-max-67-08mm-s-fluorescentnym-risunkom-aw-j116" TargetMode="External"/><Relationship Id="rId2370" Type="http://schemas.openxmlformats.org/officeDocument/2006/relationships/hyperlink" Target="http://optnow.ru/products/chehol-nakladka-silikon-mitrifon-dlya-iphone-12-pro-max-67-08mm-s-fluorescentnym-risunkom-aw-j117" TargetMode="External"/><Relationship Id="rId2371" Type="http://schemas.openxmlformats.org/officeDocument/2006/relationships/hyperlink" Target="http://optnow.ru/products/chehol-nakladka-silikon-mitrifon-dlya-iphone-11-pro-58-08mm-s-fluorescentnym-risunkom-aw-j72" TargetMode="External"/><Relationship Id="rId2372" Type="http://schemas.openxmlformats.org/officeDocument/2006/relationships/hyperlink" Target="http://optnow.ru/products/chehol-nakladka-silikon-mitrifon-dlya-iphone-11-pro-58-08mm-s-fluorescentnym-risunkom-aw-j88" TargetMode="External"/><Relationship Id="rId2373" Type="http://schemas.openxmlformats.org/officeDocument/2006/relationships/hyperlink" Target="http://optnow.ru/products/chehol-nakladka-silikon-mitrifon-dlya-iphone-11-pro-58-08mm-s-fluorescentnym-risunkom-aw-j85" TargetMode="External"/><Relationship Id="rId2374" Type="http://schemas.openxmlformats.org/officeDocument/2006/relationships/hyperlink" Target="http://optnow.ru/products/chehol-nakladka-silikon-mitrifon-dlya-iphone-11-pro-58-08mm-s-fluorescentnym-risunkom-aw-j81" TargetMode="External"/><Relationship Id="rId2375" Type="http://schemas.openxmlformats.org/officeDocument/2006/relationships/hyperlink" Target="http://optnow.ru/products/chehol-nakladka-silikon-luxo-dlya-iphone-11-pro-58-08mm-s-fluorescentnym-risunkom-kaws-j82" TargetMode="External"/><Relationship Id="rId2376" Type="http://schemas.openxmlformats.org/officeDocument/2006/relationships/hyperlink" Target="http://optnow.ru/products/chehol-nakladka-silikon-mitrifon-dlya-iphone-11-pro-58-08mm-s-fluorescentnym-risunkom-aw-j68" TargetMode="External"/><Relationship Id="rId2377" Type="http://schemas.openxmlformats.org/officeDocument/2006/relationships/hyperlink" Target="http://optnow.ru/products/chehol-nakladka-silikon-mitrifon-dlya-iphone-11-pro-58-08mm-s-fluorescentnym-risunkom-aw-j69" TargetMode="External"/><Relationship Id="rId2378" Type="http://schemas.openxmlformats.org/officeDocument/2006/relationships/hyperlink" Target="http://optnow.ru/products/chehol-nakladka-silikon-mitrifon-dlya-iphone-11-pro-58-08mm-s-fluorescentnym-risunkom-aw-j67" TargetMode="External"/><Relationship Id="rId2379" Type="http://schemas.openxmlformats.org/officeDocument/2006/relationships/hyperlink" Target="http://optnow.ru/products/chehol-nakladka-silikon-mitrifon-dlya-iphone-11-pro-58-08mm-s-fluorescentnym-risunkom-aw-j66" TargetMode="External"/><Relationship Id="rId2380" Type="http://schemas.openxmlformats.org/officeDocument/2006/relationships/hyperlink" Target="http://optnow.ru/products/chehol-nakladka-silikon-mitrifon-dlya-iphone-11-pro-58-08mm-s-fluorescentnym-risunkom-aw-j71" TargetMode="External"/><Relationship Id="rId2381" Type="http://schemas.openxmlformats.org/officeDocument/2006/relationships/hyperlink" Target="http://optnow.ru/products/chehol-nakladka-silikon-mitrifon-dlya-iphone-11-pro-58-08mm-s-fluorescentnym-risunkom-aw-j77" TargetMode="External"/><Relationship Id="rId2382" Type="http://schemas.openxmlformats.org/officeDocument/2006/relationships/hyperlink" Target="http://optnow.ru/products/chehol-nakladka-silikon-mitrifon-dlya-iphone-11-pro-58-08mm-s-fluorescentnym-risunkom-aw-j83" TargetMode="External"/><Relationship Id="rId2383" Type="http://schemas.openxmlformats.org/officeDocument/2006/relationships/hyperlink" Target="http://optnow.ru/products/chehol-nakladka-silikon-mitrifon-dlya-iphone-11-pro-58-08mm-s-fluorescentnym-risunkom-j78" TargetMode="External"/><Relationship Id="rId2384" Type="http://schemas.openxmlformats.org/officeDocument/2006/relationships/hyperlink" Target="http://optnow.ru/products/chehol-nakladka-silikon-mitrifon-dlya-iphone-11-pro-58-08mm-s-fluorescentnym-risunkom-ovechki" TargetMode="External"/><Relationship Id="rId2385" Type="http://schemas.openxmlformats.org/officeDocument/2006/relationships/hyperlink" Target="http://optnow.ru/products/chehol-nakladka-silikon-mitrifon-dlya-iphone-13-pro-61-08mm-s-fluorescentnym-risunkom-j117" TargetMode="External"/><Relationship Id="rId2386" Type="http://schemas.openxmlformats.org/officeDocument/2006/relationships/hyperlink" Target="http://optnow.ru/products/chehol-nakladka-silikon-mitrifon-dlya-iphone-13-pro-61-08mm-s-fluorescentnym-risunkom-j118" TargetMode="External"/><Relationship Id="rId2387" Type="http://schemas.openxmlformats.org/officeDocument/2006/relationships/hyperlink" Target="http://optnow.ru/products/chehol-nakladka-silikon-mitrifon-dlya-iphone-13-pro-61-08mm-s-fluorescentnym-risunkom-j120" TargetMode="External"/><Relationship Id="rId2388" Type="http://schemas.openxmlformats.org/officeDocument/2006/relationships/hyperlink" Target="http://optnow.ru/products/chehol-nakladka-silikon-mitrifon-dlya-iphone-13-pro-61-08mm-s-fluorescentnym-risunkom-j121" TargetMode="External"/><Relationship Id="rId2389" Type="http://schemas.openxmlformats.org/officeDocument/2006/relationships/hyperlink" Target="http://optnow.ru/products/chehol-nakladka-silikon-mitrifon-dlya-iphone-8-plus-7-plus-55-08mm-s-fluorescentnym-risunkom-aw-j97" TargetMode="External"/><Relationship Id="rId2390" Type="http://schemas.openxmlformats.org/officeDocument/2006/relationships/hyperlink" Target="http://optnow.ru/products/chehol-nakladka-silikon-mitrifon-dlya-iphone-8-plus-7-plus-55-08mm-s-fluorescentnym-risunkom-aw-j84" TargetMode="External"/><Relationship Id="rId2391" Type="http://schemas.openxmlformats.org/officeDocument/2006/relationships/hyperlink" Target="http://optnow.ru/products/chehol-nakladka-silikon-mitrifon-dlya-iphone-8-plus-7-plus-55-08mm-s-fluorescentnym-risunkom-aw-j86" TargetMode="External"/><Relationship Id="rId2392" Type="http://schemas.openxmlformats.org/officeDocument/2006/relationships/hyperlink" Target="http://optnow.ru/products/chehol-nakladka-silikon-mitrifon-dlya-iphone-8-plus-7-plus-55-08mm-s-fluorescentnym-risunkom-aw-j96" TargetMode="External"/><Relationship Id="rId2393" Type="http://schemas.openxmlformats.org/officeDocument/2006/relationships/hyperlink" Target="http://optnow.ru/products/chehol-nakladka-silikon-mitrifon-dlya-iphone-8-plus-7-plus-55-08mm-s-fluorescentnym-risunkom-aw-j85" TargetMode="External"/><Relationship Id="rId2394" Type="http://schemas.openxmlformats.org/officeDocument/2006/relationships/hyperlink" Target="http://optnow.ru/products/chehol-nakladka-silikon-mitrifon-dlya-iphone-8-plus-7-plus-55-08mm-s-fluorescentnym-risunkom-aw-j94" TargetMode="External"/><Relationship Id="rId2395" Type="http://schemas.openxmlformats.org/officeDocument/2006/relationships/hyperlink" Target="http://optnow.ru/products/chehol-nakladka-silikon-mitrifon-dlya-iphone-8-plus-7-plus-55-08mm-s-fluorescentnym-risunkom-aw-j98" TargetMode="External"/><Relationship Id="rId2396" Type="http://schemas.openxmlformats.org/officeDocument/2006/relationships/hyperlink" Target="http://optnow.ru/products/chehol-nakladka-silikon-mitrifon-dlya-iphone-8-plus-7-plus-55-08mm-s-fluorescentnym-risunkom-aw-j103" TargetMode="External"/><Relationship Id="rId2397" Type="http://schemas.openxmlformats.org/officeDocument/2006/relationships/hyperlink" Target="http://optnow.ru/products/chehol-nakladka-silikon-mitrifon-dlya-iphone-xr-61-08mm-s-fluorescentnym-risunkom-j102" TargetMode="External"/><Relationship Id="rId2398" Type="http://schemas.openxmlformats.org/officeDocument/2006/relationships/hyperlink" Target="http://optnow.ru/products/chehol-nakladka-silikon-mitrifon-dlya-iphone-13-pro-61-08mm-s-fluorescentnym-risunkom-aw-j40" TargetMode="External"/><Relationship Id="rId2399" Type="http://schemas.openxmlformats.org/officeDocument/2006/relationships/hyperlink" Target="http://optnow.ru/products/chehol-nakladka-silikon-mitrifon-dlya-iphone-13-pro-61-08mm-s-fluorescentnym-risunkom-aw-j41" TargetMode="External"/><Relationship Id="rId2400" Type="http://schemas.openxmlformats.org/officeDocument/2006/relationships/hyperlink" Target="http://optnow.ru/products/chehol-nakladka-silikon-luxo-dlya-iphone-13-pro-61-08mm-s-fluorescentnym-risunkom-kaws-j42" TargetMode="External"/><Relationship Id="rId2401" Type="http://schemas.openxmlformats.org/officeDocument/2006/relationships/hyperlink" Target="http://optnow.ru/products/chehol-nakladka-silikon-mitrifon-dlya-iphone-13-pro-61-08mm-s-fluorescentnym-risunkom-aw-j58" TargetMode="External"/><Relationship Id="rId2402" Type="http://schemas.openxmlformats.org/officeDocument/2006/relationships/hyperlink" Target="http://optnow.ru/products/chehol-nakladka-silikon-mitrifon-dlya-iphone-13-pro-61-08mm-s-fluorescentnym-risunkom-aw-j60" TargetMode="External"/><Relationship Id="rId2403" Type="http://schemas.openxmlformats.org/officeDocument/2006/relationships/hyperlink" Target="http://optnow.ru/products/chehol-nakladka-silikon-mitrifon-dlya-iphone-13-pro-61-08mm-s-fluorescentnym-risunkom-aw-j57" TargetMode="External"/><Relationship Id="rId2404" Type="http://schemas.openxmlformats.org/officeDocument/2006/relationships/hyperlink" Target="http://optnow.ru/products/chehol-nakladka-silikon-mitrifon-dlya-iphone-13-pro-61-08mm-s-fluorescentnym-risunkom-aw-j101" TargetMode="External"/><Relationship Id="rId2405" Type="http://schemas.openxmlformats.org/officeDocument/2006/relationships/hyperlink" Target="http://optnow.ru/products/chehol-nakladka-silikon-luxo-dlya-iphone-13-61-08mm-s-fluorescentnym-risunkom-kaws-j63" TargetMode="External"/><Relationship Id="rId2406" Type="http://schemas.openxmlformats.org/officeDocument/2006/relationships/hyperlink" Target="http://optnow.ru/products/chehol-nakladka-silikon-luxo-dlya-iphone-13-61-08mm-s-fluorescentnym-risunkom-kaws-j84" TargetMode="External"/><Relationship Id="rId2407" Type="http://schemas.openxmlformats.org/officeDocument/2006/relationships/hyperlink" Target="http://optnow.ru/products/chehol-nakladka-silikon-luxo-dlya-iphone-13-61-08mm-s-fluorescentnym-risunkom-kaws-j85" TargetMode="External"/><Relationship Id="rId2408" Type="http://schemas.openxmlformats.org/officeDocument/2006/relationships/hyperlink" Target="http://optnow.ru/products/nakladka-silikonovaya-mitrifon-dlya-iphone-13-61-bez-logotipa-sapphire-sinij-3" TargetMode="External"/><Relationship Id="rId2409" Type="http://schemas.openxmlformats.org/officeDocument/2006/relationships/hyperlink" Target="http://optnow.ru/products/nakladka-silikonovaya-mitrifon-dlya-iphone-13-61-bez-logotipa-svetlaya-myata" TargetMode="External"/><Relationship Id="rId2410" Type="http://schemas.openxmlformats.org/officeDocument/2006/relationships/hyperlink" Target="http://optnow.ru/products/nakladka-silikonovaya-mitrifon-dlya-iphone-13-pro-61-bez-logotipa-sapphire-sinij-3" TargetMode="External"/><Relationship Id="rId2411" Type="http://schemas.openxmlformats.org/officeDocument/2006/relationships/hyperlink" Target="http://optnow.ru/products/nakladka-silikonovaya-mitrifon-dlya-iphone-13-pro-61-bez-logotipa-svetlaya-myata" TargetMode="External"/><Relationship Id="rId2412" Type="http://schemas.openxmlformats.org/officeDocument/2006/relationships/hyperlink" Target="http://optnow.ru/products/nakladka-silikonovaya-mitrifon-dlya-iphone-13-pro-61-bez-logotipa-persikovyj" TargetMode="External"/><Relationship Id="rId2413" Type="http://schemas.openxmlformats.org/officeDocument/2006/relationships/hyperlink" Target="http://optnow.ru/products/nakladka-silikonovaya-mitrifon-dlya-iphone-13-pro-max-67-bez-logotipa-sapphire-sinij-3" TargetMode="External"/><Relationship Id="rId2414" Type="http://schemas.openxmlformats.org/officeDocument/2006/relationships/hyperlink" Target="http://optnow.ru/products/nakladka-silikonovaya-mitrifon-dlya-iphone-13-pro-max-67-bez-logotipa-svetlaya-myata" TargetMode="External"/><Relationship Id="rId2415" Type="http://schemas.openxmlformats.org/officeDocument/2006/relationships/hyperlink" Target="http://optnow.ru/products/nakladka-silikonovaya-mitrifon-dlya-iphone-13-pro-max-67-bez-logotipa-persikovyj" TargetMode="External"/><Relationship Id="rId2416" Type="http://schemas.openxmlformats.org/officeDocument/2006/relationships/hyperlink" Target="http://optnow.ru/products/chehol-nakladka-silikon-mitrifon-dlya-iphone-11-61-08mm-s-fluorescentnym-risunkom-aw-j67" TargetMode="External"/><Relationship Id="rId2417" Type="http://schemas.openxmlformats.org/officeDocument/2006/relationships/hyperlink" Target="http://optnow.ru/products/chehol-nakladka-silikon-mitrifon-dlya-iphone-11-61-08mm-s-fluorescentnym-risunkom-aw-j68" TargetMode="External"/><Relationship Id="rId2418" Type="http://schemas.openxmlformats.org/officeDocument/2006/relationships/hyperlink" Target="http://optnow.ru/products/chehol-nakladka-silikon-mitrifon-dlya-iphone-11-61-08mm-s-fluorescentnym-risunkom-aw-j72" TargetMode="External"/><Relationship Id="rId2419" Type="http://schemas.openxmlformats.org/officeDocument/2006/relationships/hyperlink" Target="http://optnow.ru/products/chehol-nakladka-silikon-mitrifon-dlya-iphone-11-61-08mm-s-fluorescentnym-risunkom-aw-j73" TargetMode="External"/><Relationship Id="rId2420" Type="http://schemas.openxmlformats.org/officeDocument/2006/relationships/hyperlink" Target="http://optnow.ru/products/chehol-nakladka-silikon-mitrifon-dlya-iphone-11-61-08mm-s-fluorescentnym-risunkom-aw-j74" TargetMode="External"/><Relationship Id="rId2421" Type="http://schemas.openxmlformats.org/officeDocument/2006/relationships/hyperlink" Target="http://optnow.ru/products/chehol-nakladka-silikon-mitrifon-dlya-iphone-11-61-08mm-s-fluorescentnym-risunkom-aw-j75" TargetMode="External"/><Relationship Id="rId2422" Type="http://schemas.openxmlformats.org/officeDocument/2006/relationships/hyperlink" Target="http://optnow.ru/products/chehol-nakladka-silikon-mitrifon-dlya-iphone-11-61-08mm-s-fluorescentnym-risunkom-aw-j79" TargetMode="External"/><Relationship Id="rId2423" Type="http://schemas.openxmlformats.org/officeDocument/2006/relationships/hyperlink" Target="http://optnow.ru/products/chehol-nakladka-silikon-mitrifon-dlya-iphone-12-pro-61-08mm-s-fluorescentnym-risunkom-aw-j66" TargetMode="External"/><Relationship Id="rId2424" Type="http://schemas.openxmlformats.org/officeDocument/2006/relationships/hyperlink" Target="http://optnow.ru/products/chehol-nakladka-silikon-mitrifon-dlya-iphone-12-pro-61-08mm-s-fluorescentnym-risunkom-aw-j67" TargetMode="External"/><Relationship Id="rId2425" Type="http://schemas.openxmlformats.org/officeDocument/2006/relationships/hyperlink" Target="http://optnow.ru/products/chehol-nakladka-silikon-mitrifon-dlya-iphone-12-pro-61-08mm-s-fluorescentnym-risunkom-aw-j68" TargetMode="External"/><Relationship Id="rId2426" Type="http://schemas.openxmlformats.org/officeDocument/2006/relationships/hyperlink" Target="http://optnow.ru/products/chehol-nakladka-silikon-mitrifon-dlya-iphone-12-pro-61-08mm-s-fluorescentnym-risunkom-aw-j69" TargetMode="External"/><Relationship Id="rId2427" Type="http://schemas.openxmlformats.org/officeDocument/2006/relationships/hyperlink" Target="http://optnow.ru/products/chehol-nakladka-silikon-mitrifon-dlya-iphone-12-pro-61-08mm-s-fluorescentnym-risunkom-aw-j70" TargetMode="External"/><Relationship Id="rId2428" Type="http://schemas.openxmlformats.org/officeDocument/2006/relationships/hyperlink" Target="http://optnow.ru/products/chehol-nakladka-silikon-mitrifon-dlya-iphone-12-pro-61-08mm-s-fluorescentnym-risunkom-aw-j71" TargetMode="External"/><Relationship Id="rId2429" Type="http://schemas.openxmlformats.org/officeDocument/2006/relationships/hyperlink" Target="http://optnow.ru/products/chehol-nakladka-silikon-mitrifon-dlya-iphone-12-pro-61-08mm-s-fluorescentnym-risunkom-aw-j72" TargetMode="External"/><Relationship Id="rId2430" Type="http://schemas.openxmlformats.org/officeDocument/2006/relationships/hyperlink" Target="http://optnow.ru/products/chehol-nakladka-silikon-mitrifon-dlya-iphone-12-pro-61-08mm-s-fluorescentnym-risunkom-aw-j73" TargetMode="External"/><Relationship Id="rId2431" Type="http://schemas.openxmlformats.org/officeDocument/2006/relationships/hyperlink" Target="http://optnow.ru/products/chehol-nakladka-silikon-mitrifon-dlya-iphone-12-pro-61-08mm-s-fluorescentnym-risunkom-aw-j74" TargetMode="External"/><Relationship Id="rId2432" Type="http://schemas.openxmlformats.org/officeDocument/2006/relationships/hyperlink" Target="http://optnow.ru/products/chehol-nakladka-silikon-mitrifon-dlya-iphone-12-pro-61-08mm-s-fluorescentnym-risunkom-aw-j75" TargetMode="External"/><Relationship Id="rId2433" Type="http://schemas.openxmlformats.org/officeDocument/2006/relationships/hyperlink" Target="http://optnow.ru/products/chehol-nakladka-silikon-mitrifon-dlya-iphone-12-pro-61-08mm-s-fluorescentnym-risunkom-aw-j76" TargetMode="External"/><Relationship Id="rId2434" Type="http://schemas.openxmlformats.org/officeDocument/2006/relationships/hyperlink" Target="http://optnow.ru/products/chehol-nakladka-silikon-mitrifon-dlya-iphone-12-pro-61-08mm-s-fluorescentnym-risunkom-aw-j77" TargetMode="External"/><Relationship Id="rId2435" Type="http://schemas.openxmlformats.org/officeDocument/2006/relationships/hyperlink" Target="http://optnow.ru/products/chehol-nakladka-silikon-mitrifon-dlya-iphone-12-pro-61-08mm-s-fluorescentnym-risunkom-aw-j78" TargetMode="External"/><Relationship Id="rId2436" Type="http://schemas.openxmlformats.org/officeDocument/2006/relationships/hyperlink" Target="http://optnow.ru/products/chehol-nakladka-silikon-mitrifon-dlya-iphone-12-pro-61-08mm-s-fluorescentnym-risunkom-aw-j79" TargetMode="External"/><Relationship Id="rId2437" Type="http://schemas.openxmlformats.org/officeDocument/2006/relationships/hyperlink" Target="http://optnow.ru/products/chehol-nakladka-silikon-mitrifon-dlya-iphone-12-pro-61-08mm-s-fluorescentnym-risunkom-aw-j80" TargetMode="External"/><Relationship Id="rId2438" Type="http://schemas.openxmlformats.org/officeDocument/2006/relationships/hyperlink" Target="http://optnow.ru/products/chehol-nakladka-silikon-mitrifon-dlya-iphone-12-pro-61-08mm-s-fluorescentnym-risunkom-aw-j81" TargetMode="External"/><Relationship Id="rId2439" Type="http://schemas.openxmlformats.org/officeDocument/2006/relationships/hyperlink" Target="http://optnow.ru/products/chehol-nakladka-silikon-mitrifon-dlya-iphone-12-pro-61-08mm-s-fluorescentnym-risunkom-aw-j82" TargetMode="External"/><Relationship Id="rId2440" Type="http://schemas.openxmlformats.org/officeDocument/2006/relationships/hyperlink" Target="http://optnow.ru/products/chehol-nakladka-silikon-mitrifon-dlya-iphone-12-pro-max-67-08mm-s-fluorescentnym-risunkom-aw-j66" TargetMode="External"/><Relationship Id="rId2441" Type="http://schemas.openxmlformats.org/officeDocument/2006/relationships/hyperlink" Target="http://optnow.ru/products/chehol-nakladka-silikon-mitrifon-dlya-iphone-12-pro-max-67-08mm-s-fluorescentnym-risunkom-aw-j67" TargetMode="External"/><Relationship Id="rId2442" Type="http://schemas.openxmlformats.org/officeDocument/2006/relationships/hyperlink" Target="http://optnow.ru/products/chehol-nakladka-silikon-mitrifon-dlya-iphone-12-pro-max-67-08mm-s-fluorescentnym-risunkom-aw-j68" TargetMode="External"/><Relationship Id="rId2443" Type="http://schemas.openxmlformats.org/officeDocument/2006/relationships/hyperlink" Target="http://optnow.ru/products/chehol-nakladka-silikon-mitrifon-dlya-iphone-12-pro-max-67-08mm-s-fluorescentnym-risunkom-aw-j69" TargetMode="External"/><Relationship Id="rId2444" Type="http://schemas.openxmlformats.org/officeDocument/2006/relationships/hyperlink" Target="http://optnow.ru/products/chehol-nakladka-silikon-mitrifon-dlya-iphone-12-pro-max-67-08mm-s-fluorescentnym-risunkom-aw-j70" TargetMode="External"/><Relationship Id="rId2445" Type="http://schemas.openxmlformats.org/officeDocument/2006/relationships/hyperlink" Target="http://optnow.ru/products/chehol-nakladka-silikon-mitrifon-dlya-iphone-12-pro-max-67-08mm-s-fluorescentnym-risunkom-aw-j71" TargetMode="External"/><Relationship Id="rId2446" Type="http://schemas.openxmlformats.org/officeDocument/2006/relationships/hyperlink" Target="http://optnow.ru/products/chehol-nakladka-silikon-mitrifon-dlya-iphone-12-pro-max-67-08mm-s-fluorescentnym-risunkom-aw-j72" TargetMode="External"/><Relationship Id="rId2447" Type="http://schemas.openxmlformats.org/officeDocument/2006/relationships/hyperlink" Target="http://optnow.ru/products/chehol-nakladka-silikon-mitrifon-dlya-iphone-12-pro-max-67-08mm-s-fluorescentnym-risunkom-aw-j73" TargetMode="External"/><Relationship Id="rId2448" Type="http://schemas.openxmlformats.org/officeDocument/2006/relationships/hyperlink" Target="http://optnow.ru/products/chehol-nakladka-silikon-mitrifon-dlya-iphone-12-pro-max-67-08mm-s-fluorescentnym-risunkom-aw-j74" TargetMode="External"/><Relationship Id="rId2449" Type="http://schemas.openxmlformats.org/officeDocument/2006/relationships/hyperlink" Target="http://optnow.ru/products/chehol-nakladka-silikon-mitrifon-dlya-iphone-12-pro-max-67-08mm-s-fluorescentnym-risunkom-aw-j75" TargetMode="External"/><Relationship Id="rId2450" Type="http://schemas.openxmlformats.org/officeDocument/2006/relationships/hyperlink" Target="http://optnow.ru/products/chehol-nakladka-silikon-mitrifon-dlya-iphone-12-pro-max-67-08mm-s-fluorescentnym-risunkom-aw-j76" TargetMode="External"/><Relationship Id="rId2451" Type="http://schemas.openxmlformats.org/officeDocument/2006/relationships/hyperlink" Target="http://optnow.ru/products/chehol-nakladka-silikon-mitrifon-dlya-iphone-12-pro-max-67-08mm-s-fluorescentnym-risunkom-aw-j77" TargetMode="External"/><Relationship Id="rId2452" Type="http://schemas.openxmlformats.org/officeDocument/2006/relationships/hyperlink" Target="http://optnow.ru/products/chehol-nakladka-silikon-mitrifon-dlya-iphone-12-pro-max-67-08mm-s-fluorescentnym-risunkom-aw-j78" TargetMode="External"/><Relationship Id="rId2453" Type="http://schemas.openxmlformats.org/officeDocument/2006/relationships/hyperlink" Target="http://optnow.ru/products/chehol-nakladka-silikon-mitrifon-dlya-iphone-12-pro-max-67-08mm-s-fluorescentnym-risunkom-aw-j79" TargetMode="External"/><Relationship Id="rId2454" Type="http://schemas.openxmlformats.org/officeDocument/2006/relationships/hyperlink" Target="http://optnow.ru/products/chehol-nakladka-silikon-mitrifon-dlya-iphone-12-pro-max-67-08mm-s-fluorescentnym-risunkom-aw-j80" TargetMode="External"/><Relationship Id="rId2455" Type="http://schemas.openxmlformats.org/officeDocument/2006/relationships/hyperlink" Target="http://optnow.ru/products/chehol-nakladka-silikon-mitrifon-dlya-iphone-12-pro-max-67-08mm-s-fluorescentnym-risunkom-aw-j81" TargetMode="External"/><Relationship Id="rId2456" Type="http://schemas.openxmlformats.org/officeDocument/2006/relationships/hyperlink" Target="http://optnow.ru/products/chehol-nakladka-silikon-mitrifon-dlya-iphone-12-pro-max-67-08mm-s-fluorescentnym-risunkom-aw-j82" TargetMode="External"/><Relationship Id="rId2457" Type="http://schemas.openxmlformats.org/officeDocument/2006/relationships/hyperlink" Target="http://optnow.ru/products/chehol-silikonovyj-mitrifon-dlya-iphone-11-61-tonkij-tpu-08mm-prozrachnyj" TargetMode="External"/><Relationship Id="rId2458" Type="http://schemas.openxmlformats.org/officeDocument/2006/relationships/hyperlink" Target="http://optnow.ru/products/chehol-silikonovyj-mitrifon-dlya-iphone-12-12-pro-61-tonkij-tpu-08mm-prozrachnyj" TargetMode="External"/><Relationship Id="rId2459" Type="http://schemas.openxmlformats.org/officeDocument/2006/relationships/hyperlink" Target="http://optnow.ru/products/chehol-silikonovyj-mitrifon-dlya-iphone-12-pro-max-67-tonkij-tpu-08mm-prozrachnyj" TargetMode="External"/><Relationship Id="rId2460" Type="http://schemas.openxmlformats.org/officeDocument/2006/relationships/hyperlink" Target="http://optnow.ru/products/chehol-silikonovyj-mitrifon-dlya-iphone-13-pro-61-tonkij-tpu-08mm-prozrachnyj" TargetMode="External"/><Relationship Id="rId2461" Type="http://schemas.openxmlformats.org/officeDocument/2006/relationships/hyperlink" Target="http://optnow.ru/products/chehol-nakladka-silikon-luxo-dlya-iphone-11-61-08mm-s-fluorescentnym-risunkom-kaws-j90" TargetMode="External"/><Relationship Id="rId2462" Type="http://schemas.openxmlformats.org/officeDocument/2006/relationships/hyperlink" Target="http://optnow.ru/products/chehol-nakladka-silikon-mitrifon-dlya-iphone-12-61-08mm-s-fluorescentnym-risunkom-aw-j84" TargetMode="External"/><Relationship Id="rId2463" Type="http://schemas.openxmlformats.org/officeDocument/2006/relationships/hyperlink" Target="http://optnow.ru/products/chehol-nakladka-silikon-mitrifon-dlya-iphone-12-pro-61-08mm-s-fluorescentnym-risunkom-aw-j83" TargetMode="External"/><Relationship Id="rId2464" Type="http://schemas.openxmlformats.org/officeDocument/2006/relationships/hyperlink" Target="http://optnow.ru/products/chehol-nakladka-silikon-mitrifon-dlya-iphone-12-pro-61-08mm-s-fluorescentnym-risunkom-aw-j84" TargetMode="External"/><Relationship Id="rId2465" Type="http://schemas.openxmlformats.org/officeDocument/2006/relationships/hyperlink" Target="http://optnow.ru/products/chehol-nakladka-silikon-mitrifon-dlya-iphone-12-pro-61-08mm-s-fluorescentnym-risunkom-aw-j85" TargetMode="External"/><Relationship Id="rId2466" Type="http://schemas.openxmlformats.org/officeDocument/2006/relationships/hyperlink" Target="http://optnow.ru/products/chehol-nakladka-silikon-mitrifon-dlya-iphone-12-pro-61-08mm-s-fluorescentnym-risunkom-aw-j88" TargetMode="External"/><Relationship Id="rId2467" Type="http://schemas.openxmlformats.org/officeDocument/2006/relationships/hyperlink" Target="http://optnow.ru/products/chehol-nakladka-silikon-mitrifon-dlya-iphone-12-pro-61-08mm-s-fluorescentnym-risunkom-aw-j89" TargetMode="External"/><Relationship Id="rId2468" Type="http://schemas.openxmlformats.org/officeDocument/2006/relationships/hyperlink" Target="http://optnow.ru/products/chehol-nakladka-silikon-mitrifon-dlya-iphone-12-pro-61-08mm-s-fluorescentnym-risunkom-aw-j91" TargetMode="External"/><Relationship Id="rId2469" Type="http://schemas.openxmlformats.org/officeDocument/2006/relationships/hyperlink" Target="http://optnow.ru/products/chehol-silikonovyj-mitrifon-dlya-iphone-13-61-tonkij-tpu-08mm-prozrachnyj" TargetMode="External"/><Relationship Id="rId2470" Type="http://schemas.openxmlformats.org/officeDocument/2006/relationships/hyperlink" Target="http://optnow.ru/products/chehol-nakladka-silikonovaya-so-strazami-sw-crystalline-dlya-iphone-15-pro-max-65-serebro" TargetMode="External"/><Relationship Id="rId2471" Type="http://schemas.openxmlformats.org/officeDocument/2006/relationships/hyperlink" Target="http://optnow.ru/products/chehol-nakladka-silikonovaya-so-strazami-sw-crystalline-dlya-iphone-15-pro-max-65-chernyj" TargetMode="External"/><Relationship Id="rId2472" Type="http://schemas.openxmlformats.org/officeDocument/2006/relationships/hyperlink" Target="http://optnow.ru/products/chehol-plastikovyj-magnetic-pro-case-s-kolcom-podstavkoj-dlya-iphone-13-14-61-matovyj-chernyj" TargetMode="External"/><Relationship Id="rId2473" Type="http://schemas.openxmlformats.org/officeDocument/2006/relationships/hyperlink" Target="http://optnow.ru/products/chehol-puloka-dlya-iphone-15-pro-61-kozha-krokodila-chernyj" TargetMode="External"/><Relationship Id="rId2474" Type="http://schemas.openxmlformats.org/officeDocument/2006/relationships/hyperlink" Target="http://optnow.ru/products/" TargetMode="External"/><Relationship Id="rId2475" Type="http://schemas.openxmlformats.org/officeDocument/2006/relationships/hyperlink" Target="http://optnow.ru/products/chehol-nakladka-kozhanyj-mutural-dlya-iphone-12-mini-54-s-bumazhnikom-magsafe-oranzhevyj" TargetMode="External"/><Relationship Id="rId2476" Type="http://schemas.openxmlformats.org/officeDocument/2006/relationships/hyperlink" Target="http://optnow.ru/products/chehol-nakladka-kozhanyj-mutural-dlya-iphone-12-mini-54-s-bumazhnikom-magsafe-korichnevyj" TargetMode="External"/><Relationship Id="rId2477" Type="http://schemas.openxmlformats.org/officeDocument/2006/relationships/hyperlink" Target="http://optnow.ru/products/chehol-nakladka-kozhanyj-mutural-dlya-iphone-12-mini-54-s-bumazhnikom-magsafe-zelenyj" TargetMode="External"/><Relationship Id="rId2478" Type="http://schemas.openxmlformats.org/officeDocument/2006/relationships/hyperlink" Target="http://optnow.ru/products/chehol-nakladka-silikonovyj-so-strazami-mutural-dlya-iphone-12-mini-54-sinij" TargetMode="External"/><Relationship Id="rId2479" Type="http://schemas.openxmlformats.org/officeDocument/2006/relationships/hyperlink" Target="http://optnow.ru/products/chehol-nakladka-silikonovyj-so-strazami-mutural-dlya-iphone-12-mini-54-chernyj" TargetMode="External"/><Relationship Id="rId2480" Type="http://schemas.openxmlformats.org/officeDocument/2006/relationships/hyperlink" Target="http://optnow.ru/products/chehol-nakladka-silikonovyj-so-strazami-mutural-dlya-iphone-12-mini-54-serebristyj" TargetMode="External"/><Relationship Id="rId2481" Type="http://schemas.openxmlformats.org/officeDocument/2006/relationships/hyperlink" Target="http://optnow.ru/products/chehol-nakladka-silikonovyj-so-strazami-mutural-dlya-iphone-12-mini-54-zelenyj" TargetMode="External"/><Relationship Id="rId2482" Type="http://schemas.openxmlformats.org/officeDocument/2006/relationships/hyperlink" Target="http://optnow.ru/products/chehol-plastikovyj-fashion-case-dlya-samsung-z-fold-6-dymchatyj" TargetMode="External"/><Relationship Id="rId2483" Type="http://schemas.openxmlformats.org/officeDocument/2006/relationships/hyperlink" Target="http://optnow.ru/products/chehol-silikonovyj-hoco-light-series-dlya-samsung-s20-prozrachnyj" TargetMode="External"/><Relationship Id="rId2484" Type="http://schemas.openxmlformats.org/officeDocument/2006/relationships/hyperlink" Target="http://optnow.ru/products/chehol-silikonovyj-hoco-light-series-dlya-samsung-s20-plus-prozrachnyj" TargetMode="External"/><Relationship Id="rId2485" Type="http://schemas.openxmlformats.org/officeDocument/2006/relationships/hyperlink" Target="http://optnow.ru/products/chehol-silikonovyj-hoco-light-series-dlya-samsung-s20-ultra-prozrachnyj" TargetMode="External"/><Relationship Id="rId2486" Type="http://schemas.openxmlformats.org/officeDocument/2006/relationships/hyperlink" Target="http://optnow.ru/products/chehol-nakladka-silikon-deppa-gel-case-d-87328-dlya-samsung-galaxy-note-10-2019-06mm-prozrachnyj" TargetMode="External"/><Relationship Id="rId2487" Type="http://schemas.openxmlformats.org/officeDocument/2006/relationships/hyperlink" Target="http://optnow.ru/products/chehol-nakladka-silikon-deppa-gel-case-d-87320-dlya-samsung-galaxy-a30-2019-a20-2019-06mm-prozrachnyj" TargetMode="External"/><Relationship Id="rId2488" Type="http://schemas.openxmlformats.org/officeDocument/2006/relationships/hyperlink" Target="http://optnow.ru/products/chehol-nakladka-silikon-deppa-gel-case-d-87176-dlya-samsung-galaxy-a70-2019-06mm-prozrachnyj" TargetMode="External"/><Relationship Id="rId2489" Type="http://schemas.openxmlformats.org/officeDocument/2006/relationships/hyperlink" Target="http://optnow.ru/products/chehol-nakladka-silikon-deppa-gel-case-d-86651-dlya-samsung-galaxy-a30-2019-08mm-prozrachnyj" TargetMode="External"/><Relationship Id="rId2490" Type="http://schemas.openxmlformats.org/officeDocument/2006/relationships/hyperlink" Target="http://optnow.ru/products/chehol-nakladka-deppa-case-silk-tpu-soft-touch-d-89003-dlya-samsung-galaxy-s9-plus-sm-g965f-1mm-sinij-metalik" TargetMode="External"/><Relationship Id="rId2491" Type="http://schemas.openxmlformats.org/officeDocument/2006/relationships/hyperlink" Target="http://optnow.ru/products/chehol-nakladka-deppa-case-silk-tpu-soft-touch-d-89001-dlya-samsung-galaxy-s9-plus-sm-g965f-1mm-chernyj-metalik" TargetMode="External"/><Relationship Id="rId2492" Type="http://schemas.openxmlformats.org/officeDocument/2006/relationships/hyperlink" Target="http://optnow.ru/products/chehol-nakladka-silikon-deppa-gel-case-d-85344-dlya-samsung-galaxy-s9-sm-g960f-08mm-prozrachnyj" TargetMode="External"/><Relationship Id="rId2493" Type="http://schemas.openxmlformats.org/officeDocument/2006/relationships/hyperlink" Target="http://optnow.ru/products/chehol-nakladka-silikon-deppa-gel-case-d-85345-dlya-samsung-galaxy-s9-plus-sm-g965f-08mm-prozrachnyj" TargetMode="External"/><Relationship Id="rId2494" Type="http://schemas.openxmlformats.org/officeDocument/2006/relationships/hyperlink" Target="http://optnow.ru/products/chehol-nakladka-silikon-deppa-gel-case-d-85304-dlya-samsung-galaxy-s8-plus-sm-g955f-08mm-prozrachnyj" TargetMode="External"/><Relationship Id="rId2495" Type="http://schemas.openxmlformats.org/officeDocument/2006/relationships/hyperlink" Target="http://optnow.ru/products/chehol-nakladka-silikon-deppa-gel-case-basic-d-87473-dlya-samsung-s20-ultra-prozrachnyj" TargetMode="External"/><Relationship Id="rId2496" Type="http://schemas.openxmlformats.org/officeDocument/2006/relationships/hyperlink" Target="http://optnow.ru/products/chehol-nakladka-silikon-deppa-gel-case-basic-d-87466-dlya-samsung-a01-2020g-prozrachnyj" TargetMode="External"/><Relationship Id="rId2497" Type="http://schemas.openxmlformats.org/officeDocument/2006/relationships/hyperlink" Target="http://optnow.ru/products/chehol-nakladka-silikon-deppa-liquid-silicone-case-d-87433-dlya-samsung-a01-2020-17mm-chernyj" TargetMode="External"/><Relationship Id="rId2498" Type="http://schemas.openxmlformats.org/officeDocument/2006/relationships/hyperlink" Target="http://optnow.ru/products/chehol-nakladka-silikon-deppa-liquid-silicone-case-d-87434-dlya-samsung-a01-2020-17mm-sinij" TargetMode="External"/><Relationship Id="rId2499" Type="http://schemas.openxmlformats.org/officeDocument/2006/relationships/hyperlink" Target="http://optnow.ru/products/chehol-nakladka-silikon-deppa-liquid-silicone-case-d-87592-dlya-samsung-a41-17mm-chernyj" TargetMode="External"/><Relationship Id="rId2500" Type="http://schemas.openxmlformats.org/officeDocument/2006/relationships/hyperlink" Target="http://optnow.ru/products/chehol-nakladka-silikon-deppa-liquid-silicone-case-d-87576-dlya-samsung-a11-m11-17mm-sinij" TargetMode="External"/><Relationship Id="rId2501" Type="http://schemas.openxmlformats.org/officeDocument/2006/relationships/hyperlink" Target="http://optnow.ru/products/chehol-nakladka-silikon-deppa-gel-case-tpu-d-87728-dlya-samsung-galaxy-note-20-prozrachnyj" TargetMode="External"/><Relationship Id="rId2502" Type="http://schemas.openxmlformats.org/officeDocument/2006/relationships/hyperlink" Target="http://optnow.ru/products/chehol-nakladka-silikon-deppa-gel-color-case-tpu-d-87730-dlya-samsung-galaxy-note-20-chernyj" TargetMode="External"/><Relationship Id="rId2503" Type="http://schemas.openxmlformats.org/officeDocument/2006/relationships/hyperlink" Target="http://optnow.ru/products/chehol-nakladka-silikon-deppa-gel-color-case-tpu-d-87731-dlya-samsung-galaxy-note-20-sinij" TargetMode="External"/><Relationship Id="rId2504" Type="http://schemas.openxmlformats.org/officeDocument/2006/relationships/hyperlink" Target="http://optnow.ru/products/chehol-nakladka-silikon-deppa-gel-case-d-87439-dlya-samsung-a01-2020-06mm-prozrachnyj" TargetMode="External"/><Relationship Id="rId2505" Type="http://schemas.openxmlformats.org/officeDocument/2006/relationships/hyperlink" Target="http://optnow.ru/products/chehol-nakladka-silikon-deppa-gel-case-tpu-d-88219-dlya-samsung-galaxy-s22-prozrachnyj" TargetMode="External"/><Relationship Id="rId2506" Type="http://schemas.openxmlformats.org/officeDocument/2006/relationships/hyperlink" Target="http://optnow.ru/products/chehol-nakladka-silikon-deppa-gel-case-tpu-d-88220-dlya-samsung-galaxy-s22-plus-prozrachnyj" TargetMode="External"/><Relationship Id="rId2507" Type="http://schemas.openxmlformats.org/officeDocument/2006/relationships/hyperlink" Target="http://optnow.ru/products/chehol-nakladka-silikon-deppa-gel-case-tpu-d-88221-dlya-samsung-galaxy-s22-ultra-prozrachnyj" TargetMode="External"/><Relationship Id="rId2508" Type="http://schemas.openxmlformats.org/officeDocument/2006/relationships/hyperlink" Target="http://optnow.ru/products/chehol-nakladka-silikon-deppa-gel-color-case-d-870003-dlya-samsung-s21-chernyj" TargetMode="External"/><Relationship Id="rId2509" Type="http://schemas.openxmlformats.org/officeDocument/2006/relationships/hyperlink" Target="http://optnow.ru/products/chehol-nakladka-silikon-deppa-gel-color-case-d-870005-dlya-samsung-s21-ultra-2021-chernyj" TargetMode="External"/><Relationship Id="rId2510" Type="http://schemas.openxmlformats.org/officeDocument/2006/relationships/hyperlink" Target="http://optnow.ru/products/chehol-nakladka-silikon-deppa-gel-color-case-d-870007-dlya-samsung-s21-plus-2021-sinij" TargetMode="External"/><Relationship Id="rId2511" Type="http://schemas.openxmlformats.org/officeDocument/2006/relationships/hyperlink" Target="http://optnow.ru/products/chehol-nakladka-silikon-deppa-gel-color-case-d-870008-dlya-samsung-s21-ultra-2021-sinij" TargetMode="External"/><Relationship Id="rId2512" Type="http://schemas.openxmlformats.org/officeDocument/2006/relationships/hyperlink" Target="http://optnow.ru/products/chehol-nakladka-silikon-deppa-gel-case-d-870066-dlya-samsung-galaxy-a52-2021-10mm-prozrachnyj" TargetMode="External"/><Relationship Id="rId2513" Type="http://schemas.openxmlformats.org/officeDocument/2006/relationships/hyperlink" Target="http://optnow.ru/products/chehol-nakladka-silikon-deppa-gel-case-d-870067-dlya-samsung-galaxy-a72-2021-10mm-prozrachnyj" TargetMode="External"/><Relationship Id="rId2514" Type="http://schemas.openxmlformats.org/officeDocument/2006/relationships/hyperlink" Target="http://optnow.ru/products/chehol-nakladka-silikon-deppa-gel-case-d-870069-dlya-samsung-galaxy-a32-2021-10mm-chernyj" TargetMode="External"/><Relationship Id="rId2515" Type="http://schemas.openxmlformats.org/officeDocument/2006/relationships/hyperlink" Target="http://optnow.ru/products/chehol-nakladka-silikon-deppa-gel-case-d-870072-dlya-samsung-galaxy-a72-2021-10mm-chernyj" TargetMode="External"/><Relationship Id="rId2516" Type="http://schemas.openxmlformats.org/officeDocument/2006/relationships/hyperlink" Target="http://optnow.ru/products/chehol-nakladka-silikon-deppa-gel-case-d-870077-dlya-samsung-galaxy-a72-2021-10mm-sinij" TargetMode="External"/><Relationship Id="rId2517" Type="http://schemas.openxmlformats.org/officeDocument/2006/relationships/hyperlink" Target="http://optnow.ru/products/chehol-nakladka-silikon-deppa-gel-case-d-870089-dlya-samsung-galaxy-a32-2021-10mm-krasnyj" TargetMode="External"/><Relationship Id="rId2518" Type="http://schemas.openxmlformats.org/officeDocument/2006/relationships/hyperlink" Target="http://optnow.ru/products/chehol-nakladka-silikon-deppa-gel-case-d-870090-dlya-samsung-galaxy-a52-2021-10mm-krasnyj" TargetMode="External"/><Relationship Id="rId2519" Type="http://schemas.openxmlformats.org/officeDocument/2006/relationships/hyperlink" Target="http://optnow.ru/products/chehol-nakladka-silikon-deppa-gel-case-d-870091-dlya-samsung-galaxy-a72-2021-10mm-krasnyj" TargetMode="External"/><Relationship Id="rId2520" Type="http://schemas.openxmlformats.org/officeDocument/2006/relationships/hyperlink" Target="http://optnow.ru/products/chehol-nakladka-silikon-deppa-liquid-silicone-case-d-870118-dlya-samsung-galaxy-a72-2021-lavandovyj" TargetMode="External"/><Relationship Id="rId2521" Type="http://schemas.openxmlformats.org/officeDocument/2006/relationships/hyperlink" Target="http://optnow.ru/products/chehol-nakladka-silikonovyj-cherry-matovyj-04mm-plenka-dlya-samsung-galaxy-note-8-n950-krasnyj" TargetMode="External"/><Relationship Id="rId2522" Type="http://schemas.openxmlformats.org/officeDocument/2006/relationships/hyperlink" Target="http://optnow.ru/products/chehol-nakladka-silikonovyj-cherry-matovyj-04mm-plenka-dlya-samsung-galaxy-s9-chernyj" TargetMode="External"/><Relationship Id="rId2523" Type="http://schemas.openxmlformats.org/officeDocument/2006/relationships/hyperlink" Target="http://optnow.ru/products/chehol-nakladka-silikonovyj-cherry-matovyj-04mm-plenka-dlya-samsung-galaxy-s9-krasnyj" TargetMode="External"/><Relationship Id="rId2524" Type="http://schemas.openxmlformats.org/officeDocument/2006/relationships/hyperlink" Target="http://optnow.ru/products/chehol-nakladka-silikonovyj-cherry-matovyj-04mm-plenka-dlya-samsung-galaxy-s9-sinij" TargetMode="External"/><Relationship Id="rId2525" Type="http://schemas.openxmlformats.org/officeDocument/2006/relationships/hyperlink" Target="http://optnow.ru/products/chehol-nakladka-silikonovyj-cherry-matovyj-04mm-plenka-dlya-samsung-galaxy-s9-plus-chernyj" TargetMode="External"/><Relationship Id="rId2526" Type="http://schemas.openxmlformats.org/officeDocument/2006/relationships/hyperlink" Target="http://optnow.ru/products/chehol-nakladka-silikonovyj-cherry-matovyj-04mm-plenka-dlya-samsung-galaxy-s9-plus-sinij" TargetMode="External"/><Relationship Id="rId2527" Type="http://schemas.openxmlformats.org/officeDocument/2006/relationships/hyperlink" Target="http://optnow.ru/products/chehol-nakladka-silikonovyj-cherry-matovyj-04mm-plenka-dlya-samsung-galaxy-j3-2018g-chernyj" TargetMode="External"/><Relationship Id="rId2528" Type="http://schemas.openxmlformats.org/officeDocument/2006/relationships/hyperlink" Target="http://optnow.ru/products/chehol-nakladka-kozhanaya-kzdoo-noble-collection-pc-pluspu-dlya-samsung-note-10-chernaya" TargetMode="External"/><Relationship Id="rId2529" Type="http://schemas.openxmlformats.org/officeDocument/2006/relationships/hyperlink" Target="http://optnow.ru/products/chehol-nakladka-silikon-mitrifon-dlya-samsung-a20-a30-m10s-08mm-s-fluorescentnym-risunkom-sova-3elenaya" TargetMode="External"/><Relationship Id="rId2530" Type="http://schemas.openxmlformats.org/officeDocument/2006/relationships/hyperlink" Target="http://optnow.ru/products/chehol-nakladka-silikon-mitrifon-dlya-samsung-a20-a30-m10s-08mm-s-fluorescentnym-risunkom-aw-rozovyj" TargetMode="External"/><Relationship Id="rId2531" Type="http://schemas.openxmlformats.org/officeDocument/2006/relationships/hyperlink" Target="http://optnow.ru/products/chehol-nakladka-silikon-luxo-dlya-samsung-a20-a30-m10s-08mm-s-fluorescentnym-risunkom-kaws-chernyj" TargetMode="External"/><Relationship Id="rId2532" Type="http://schemas.openxmlformats.org/officeDocument/2006/relationships/hyperlink" Target="http://optnow.ru/products/chehol-nakladka-silikon-mitrifon-dlya-samsung-a20-a30-m10s-08mm-s-fluorescentnym-risunkom-cvety-temno-zelenyj" TargetMode="External"/><Relationship Id="rId2533" Type="http://schemas.openxmlformats.org/officeDocument/2006/relationships/hyperlink" Target="http://optnow.ru/products/chehol-nakladka-silikon-mitrifon-dlya-samsung-a20-a30-m10s-08mm-s-fluorescentnym-risunkom-cvety-zheltyj" TargetMode="External"/><Relationship Id="rId2534" Type="http://schemas.openxmlformats.org/officeDocument/2006/relationships/hyperlink" Target="http://optnow.ru/products/chehol-nakladka-silikon-mitrifon-dlya-samsung-a20-a30-m10s-08mm-s-fluorescentnym-risunkom-cvety-chernyj" TargetMode="External"/><Relationship Id="rId2535" Type="http://schemas.openxmlformats.org/officeDocument/2006/relationships/hyperlink" Target="http://optnow.ru/products/chehol-nakladka-silikon-mitrifon-dlya-samsung-a20s-08mm-s-fluorescentnym-risunkom-sova-3elenaya" TargetMode="External"/><Relationship Id="rId2536" Type="http://schemas.openxmlformats.org/officeDocument/2006/relationships/hyperlink" Target="http://optnow.ru/products/chehol-nakladka-silikon-mitrifon-dlya-samsung-a20s-08mm-s-fluorescentnym-risunkom-aw-rozovyj" TargetMode="External"/><Relationship Id="rId2537" Type="http://schemas.openxmlformats.org/officeDocument/2006/relationships/hyperlink" Target="http://optnow.ru/products/chehol-nakladka-silikon-mitrifon-dlya-samsung-a20s-08mm-s-fluorescentnym-risunkom-aw-bolotnyj" TargetMode="External"/><Relationship Id="rId2538" Type="http://schemas.openxmlformats.org/officeDocument/2006/relationships/hyperlink" Target="http://optnow.ru/products/chehol-nakladka-silikon-mitrifon-dlya-samsung-a20s-08mm-s-fluorescentnym-risunkom-volk-chernyj" TargetMode="External"/><Relationship Id="rId2539" Type="http://schemas.openxmlformats.org/officeDocument/2006/relationships/hyperlink" Target="http://optnow.ru/products/chehol-nakladka-silikon-mitrifon-dlya-samsung-a20s-08mm-s-fluorescentnym-risunkom-tigr-chernyj" TargetMode="External"/><Relationship Id="rId2540" Type="http://schemas.openxmlformats.org/officeDocument/2006/relationships/hyperlink" Target="http://optnow.ru/products/chehol-nakladka-silikon-mitrifon-dlya-samsung-a20s-08mm-s-fluorescentnym-risunkom-aw-chernyj" TargetMode="External"/><Relationship Id="rId2541" Type="http://schemas.openxmlformats.org/officeDocument/2006/relationships/hyperlink" Target="http://optnow.ru/products/chehol-nakladka-silikon-mitrifon-dlya-samsung-a20s-08mm-s-fluorescentnym-risunkom-aw-zelenyj" TargetMode="External"/><Relationship Id="rId2542" Type="http://schemas.openxmlformats.org/officeDocument/2006/relationships/hyperlink" Target="http://optnow.ru/products/chehol-nakladka-silikon-mitrifon-dlya-samsung-a20s-08mm-s-fluorescentnym-risunkom-cvety-temno-zelenyj" TargetMode="External"/><Relationship Id="rId2543" Type="http://schemas.openxmlformats.org/officeDocument/2006/relationships/hyperlink" Target="http://optnow.ru/products/chehol-nakladka-silikon-mitrifon-dlya-samsung-a20s-08mm-s-fluorescentnym-risunkom-cvety-zheltyj" TargetMode="External"/><Relationship Id="rId2544" Type="http://schemas.openxmlformats.org/officeDocument/2006/relationships/hyperlink" Target="http://optnow.ru/products/chehol-nakladka-silikon-mitrifon-dlya-samsung-a20s-08mm-s-fluorescentnym-risunkom-cvety-chernyj" TargetMode="External"/><Relationship Id="rId2545" Type="http://schemas.openxmlformats.org/officeDocument/2006/relationships/hyperlink" Target="http://optnow.ru/products/chehol-nakladka-silikon-mitrifon-dlya-samsung-a20s-08mm-s-fluorescentnym-risunkom-cvety-temno-sinij" TargetMode="External"/><Relationship Id="rId2546" Type="http://schemas.openxmlformats.org/officeDocument/2006/relationships/hyperlink" Target="http://optnow.ru/products/chehol-nakladka-silikon-mitrifon-dlya-samsung-a20s-08mm-s-fluorescentnym-risunkom-cvety-rozovyj" TargetMode="External"/><Relationship Id="rId2547" Type="http://schemas.openxmlformats.org/officeDocument/2006/relationships/hyperlink" Target="http://optnow.ru/products/chehol-nakladka-silikon-mitrifon-dlya-samsung-a20s-08mm-s-fluorescentnym-risunkom-sova-fioletovaya" TargetMode="External"/><Relationship Id="rId2548" Type="http://schemas.openxmlformats.org/officeDocument/2006/relationships/hyperlink" Target="http://optnow.ru/products/chehol-nakladka-silikon-mitrifon-dlya-samsung-a20s-08mm-s-fluorescentnym-risunkom-mops-rozovyj" TargetMode="External"/><Relationship Id="rId2549" Type="http://schemas.openxmlformats.org/officeDocument/2006/relationships/hyperlink" Target="http://optnow.ru/products/chehol-nakladka-silikon-mitrifon-dlya-samsung-a20s-08mm-s-fluorescentnym-risunkom-mops-goluboj" TargetMode="External"/><Relationship Id="rId2550" Type="http://schemas.openxmlformats.org/officeDocument/2006/relationships/hyperlink" Target="http://optnow.ru/products/chehol-nakladka-silikon-mitrifon-dlya-samsung-a01-08mm-s-fluorescentnym-risunkom-aw-bolotnyj" TargetMode="External"/><Relationship Id="rId2551" Type="http://schemas.openxmlformats.org/officeDocument/2006/relationships/hyperlink" Target="http://optnow.ru/products/chehol-nakladka-silikon-mitrifon-dlya-samsung-a01-08mm-s-fluorescentnym-risunkom-volk-chernyj" TargetMode="External"/><Relationship Id="rId2552" Type="http://schemas.openxmlformats.org/officeDocument/2006/relationships/hyperlink" Target="http://optnow.ru/products/chehol-nakladka-silikon-mitrifon-dlya-samsung-a01-08mm-s-fluorescentnym-risunkom-tigr-chernyj" TargetMode="External"/><Relationship Id="rId2553" Type="http://schemas.openxmlformats.org/officeDocument/2006/relationships/hyperlink" Target="http://optnow.ru/products/chehol-nakladka-silikon-mitrifon-dlya-samsung-a01-08mm-s-fluorescentnym-risunkom-cvety-temno-zelenyj" TargetMode="External"/><Relationship Id="rId2554" Type="http://schemas.openxmlformats.org/officeDocument/2006/relationships/hyperlink" Target="http://optnow.ru/products/chehol-nakladka-silikon-mitrifon-dlya-samsung-a01-08mm-s-fluorescentnym-risunkom-cvety-chernyj" TargetMode="External"/><Relationship Id="rId2555" Type="http://schemas.openxmlformats.org/officeDocument/2006/relationships/hyperlink" Target="http://optnow.ru/products/chehol-nakladka-silikon-mitrifon-dlya-samsung-a01-08mm-s-fluorescentnym-risunkom-cvety-temno-sinij" TargetMode="External"/><Relationship Id="rId2556" Type="http://schemas.openxmlformats.org/officeDocument/2006/relationships/hyperlink" Target="http://optnow.ru/products/chehol-nakladka-silikon-mitrifon-dlya-samsung-a01-08mm-s-fluorescentnym-risunkom-sova-fioletovaya" TargetMode="External"/><Relationship Id="rId2557" Type="http://schemas.openxmlformats.org/officeDocument/2006/relationships/hyperlink" Target="http://optnow.ru/products/chehol-nakladka-silikon-mitrifon-dlya-samsung-a91-s10-lite-08mm-s-fluorescentnym-risunkom-volk-chernyj" TargetMode="External"/><Relationship Id="rId2558" Type="http://schemas.openxmlformats.org/officeDocument/2006/relationships/hyperlink" Target="http://optnow.ru/products/chehol-nakladka-silikon-mitrifon-dlya-samsung-a32-08mm-s-fluorescentnym-risunkom-aw-j66" TargetMode="External"/><Relationship Id="rId2559" Type="http://schemas.openxmlformats.org/officeDocument/2006/relationships/hyperlink" Target="http://optnow.ru/products/chehol-nakladka-silikon-mitrifon-dlya-samsung-a32-08mm-s-fluorescentnym-risunkom-aw-j72" TargetMode="External"/><Relationship Id="rId2560" Type="http://schemas.openxmlformats.org/officeDocument/2006/relationships/hyperlink" Target="http://optnow.ru/products/chehol-nakladka-silikon-mitrifon-dlya-samsung-a32-08mm-s-fluorescentnym-risunkom-aw-j74" TargetMode="External"/><Relationship Id="rId2561" Type="http://schemas.openxmlformats.org/officeDocument/2006/relationships/hyperlink" Target="http://optnow.ru/products/chehol-nakladka-silikon-mitrifon-dlya-samsung-a32-08mm-s-fluorescentnym-risunkom-aw-j76" TargetMode="External"/><Relationship Id="rId2562" Type="http://schemas.openxmlformats.org/officeDocument/2006/relationships/hyperlink" Target="http://optnow.ru/products/chehol-nakladka-silikon-mitrifon-dlya-samsung-a32-08mm-s-fluorescentnym-risunkom-aw-j79" TargetMode="External"/><Relationship Id="rId2563" Type="http://schemas.openxmlformats.org/officeDocument/2006/relationships/hyperlink" Target="http://optnow.ru/products/chehol-nakladka-silikon-mitrifon-dlya-samsung-a52-08mm-s-fluorescentnym-risunkom-aw-j74" TargetMode="External"/><Relationship Id="rId2564" Type="http://schemas.openxmlformats.org/officeDocument/2006/relationships/hyperlink" Target="http://optnow.ru/products/chehol-nakladka-silikon-mitrifon-dlya-samsung-a72-08mm-s-fluorescentnym-risunkom-aw-j61" TargetMode="External"/><Relationship Id="rId2565" Type="http://schemas.openxmlformats.org/officeDocument/2006/relationships/hyperlink" Target="http://optnow.ru/products/chehol-nakladka-silikon-mitrifon-dlya-samsung-a72-08mm-s-fluorescentnym-risunkom-aw-j66" TargetMode="External"/><Relationship Id="rId2566" Type="http://schemas.openxmlformats.org/officeDocument/2006/relationships/hyperlink" Target="http://optnow.ru/products/chehol-nakladka-silikon-mitrifon-dlya-samsung-a72-08mm-s-fluorescentnym-risunkom-aw-j72" TargetMode="External"/><Relationship Id="rId2567" Type="http://schemas.openxmlformats.org/officeDocument/2006/relationships/hyperlink" Target="http://optnow.ru/products/chehol-nakladka-silikon-mitrifon-dlya-samsung-a72-08mm-s-fluorescentnym-risunkom-aw-j74" TargetMode="External"/><Relationship Id="rId2568" Type="http://schemas.openxmlformats.org/officeDocument/2006/relationships/hyperlink" Target="http://optnow.ru/products/chehol-nakladka-silikon-mitrifon-dlya-samsung-a72-08mm-s-fluorescentnym-risunkom-aw-j76" TargetMode="External"/><Relationship Id="rId2569" Type="http://schemas.openxmlformats.org/officeDocument/2006/relationships/hyperlink" Target="http://optnow.ru/products/chehol-nakladka-silikon-mitrifon-dlya-samsung-a72-08mm-s-fluorescentnym-risunkom-aw-j79" TargetMode="External"/><Relationship Id="rId2570" Type="http://schemas.openxmlformats.org/officeDocument/2006/relationships/hyperlink" Target="http://optnow.ru/products/chehol-nakladka-silikon-mitrifon-dlya-samsung-a72-08mm-s-fluorescentnym-risunkom-aw-j80" TargetMode="External"/><Relationship Id="rId2571" Type="http://schemas.openxmlformats.org/officeDocument/2006/relationships/hyperlink" Target="http://optnow.ru/products/chehol-nakladka-silikon-mitrifon-dlya-samsung-a72-08mm-s-fluorescentnym-risunkom-aw-j81" TargetMode="External"/><Relationship Id="rId2572" Type="http://schemas.openxmlformats.org/officeDocument/2006/relationships/hyperlink" Target="http://optnow.ru/products/chehol-nakladka-silikon-mitrifon-dlya-samsung-a72-08mm-s-fluorescentnym-risunkom-aw-j83" TargetMode="External"/><Relationship Id="rId2573" Type="http://schemas.openxmlformats.org/officeDocument/2006/relationships/hyperlink" Target="http://optnow.ru/products/chehol-nakladka-silikon-mitrifon-dlya-samsung-a72-08mm-s-fluorescentnym-risunkom-aw-j87" TargetMode="External"/><Relationship Id="rId2574" Type="http://schemas.openxmlformats.org/officeDocument/2006/relationships/hyperlink" Target="http://optnow.ru/products/chehol-nakladka-silikon-mitrifon-dlya-samsung-a72-08mm-s-fluorescentnym-risunkom-aw-j88" TargetMode="External"/><Relationship Id="rId2575" Type="http://schemas.openxmlformats.org/officeDocument/2006/relationships/hyperlink" Target="http://optnow.ru/products/chehol-nakladka-silikon-mitrifon-dlya-samsung-a72-08mm-s-fluorescentnym-risunkom-aw-j8" TargetMode="External"/><Relationship Id="rId2576" Type="http://schemas.openxmlformats.org/officeDocument/2006/relationships/hyperlink" Target="http://optnow.ru/products/chehol-nakladka-silikon-mitrifon-dlya-samsung-s21-08mm-s-fluorescentnym-risunkom-aw-j72" TargetMode="External"/><Relationship Id="rId2577" Type="http://schemas.openxmlformats.org/officeDocument/2006/relationships/hyperlink" Target="http://optnow.ru/products/chehol-nakladka-silikon-mitrifon-dlya-samsung-s21-08mm-s-fluorescentnym-risunkom-aw-j74" TargetMode="External"/><Relationship Id="rId2578" Type="http://schemas.openxmlformats.org/officeDocument/2006/relationships/hyperlink" Target="http://optnow.ru/products/chehol-nakladka-silikon-mitrifon-dlya-samsung-s21-08mm-s-fluorescentnym-risunkom-aw-j79" TargetMode="External"/><Relationship Id="rId2579" Type="http://schemas.openxmlformats.org/officeDocument/2006/relationships/hyperlink" Target="http://optnow.ru/products/chehol-nakladka-silikon-mitrifon-dlya-samsung-s21-08mm-s-fluorescentnym-risunkom-aw-j80" TargetMode="External"/><Relationship Id="rId2580" Type="http://schemas.openxmlformats.org/officeDocument/2006/relationships/hyperlink" Target="http://optnow.ru/products/chehol-nakladka-silikon-mitrifon-dlya-samsung-s21-08mm-s-fluorescentnym-risunkom-aw-j87" TargetMode="External"/><Relationship Id="rId2581" Type="http://schemas.openxmlformats.org/officeDocument/2006/relationships/hyperlink" Target="http://optnow.ru/products/chehol-nakladka-silikon-luxo-dlya-samsung-s21-08mm-s-fluorescentnym-risunkom-kaws-j8" TargetMode="External"/><Relationship Id="rId2582" Type="http://schemas.openxmlformats.org/officeDocument/2006/relationships/hyperlink" Target="http://optnow.ru/products/chehol-nakladka-silikon-mitrifon-dlya-samsung-s21-plus-08mm-s-fluorescentnym-risunkom-aw-j66" TargetMode="External"/><Relationship Id="rId2583" Type="http://schemas.openxmlformats.org/officeDocument/2006/relationships/hyperlink" Target="http://optnow.ru/products/chehol-nakladka-silikon-mitrifon-dlya-samsung-s21-plus-08mm-s-fluorescentnym-risunkom-aw-j72" TargetMode="External"/><Relationship Id="rId2584" Type="http://schemas.openxmlformats.org/officeDocument/2006/relationships/hyperlink" Target="http://optnow.ru/products/chehol-nakladka-silikon-mitrifon-dlya-samsung-s21-plus-08mm-s-fluorescentnym-risunkom-aw-j74" TargetMode="External"/><Relationship Id="rId2585" Type="http://schemas.openxmlformats.org/officeDocument/2006/relationships/hyperlink" Target="http://optnow.ru/products/chehol-nakladka-silikon-mitrifon-dlya-samsung-s21-plus-08mm-s-fluorescentnym-risunkom-aw-j76" TargetMode="External"/><Relationship Id="rId2586" Type="http://schemas.openxmlformats.org/officeDocument/2006/relationships/hyperlink" Target="http://optnow.ru/products/chehol-nakladka-silikon-mitrifon-dlya-samsung-s21-plus-08mm-s-fluorescentnym-risunkom-aw-j79" TargetMode="External"/><Relationship Id="rId2587" Type="http://schemas.openxmlformats.org/officeDocument/2006/relationships/hyperlink" Target="http://optnow.ru/products/chehol-nakladka-silikon-mitrifon-dlya-samsung-s21-plus-08mm-s-fluorescentnym-risunkom-aw-j80" TargetMode="External"/><Relationship Id="rId2588" Type="http://schemas.openxmlformats.org/officeDocument/2006/relationships/hyperlink" Target="http://optnow.ru/products/chehol-nakladka-silikon-mitrifon-dlya-samsung-s21-plus-08mm-s-fluorescentnym-risunkom-aw-j81" TargetMode="External"/><Relationship Id="rId2589" Type="http://schemas.openxmlformats.org/officeDocument/2006/relationships/hyperlink" Target="http://optnow.ru/products/chehol-nakladka-silikon-mitrifon-dlya-samsung-s21-plus-08mm-s-fluorescentnym-risunkom-aw-j83" TargetMode="External"/><Relationship Id="rId2590" Type="http://schemas.openxmlformats.org/officeDocument/2006/relationships/hyperlink" Target="http://optnow.ru/products/chehol-nakladka-silikon-luxo-dlya-samsung-s21-plus-08mm-s-fluorescentnym-risunkom-kaws-j8" TargetMode="External"/><Relationship Id="rId2591" Type="http://schemas.openxmlformats.org/officeDocument/2006/relationships/hyperlink" Target="http://optnow.ru/products/chehol-nakladka-silikon-mitrifon-dlya-samsung-s21-ultra-08mm-s-fluorescentnym-risunkom-aw-j66" TargetMode="External"/><Relationship Id="rId2592" Type="http://schemas.openxmlformats.org/officeDocument/2006/relationships/hyperlink" Target="http://optnow.ru/products/chehol-nakladka-silikon-mitrifon-dlya-samsung-s21-ultra-08mm-s-fluorescentnym-risunkom-aw-j72" TargetMode="External"/><Relationship Id="rId2593" Type="http://schemas.openxmlformats.org/officeDocument/2006/relationships/hyperlink" Target="http://optnow.ru/products/chehol-nakladka-silikon-mitrifon-dlya-samsung-s21-ultra-08mm-s-fluorescentnym-risunkom-aw-j74" TargetMode="External"/><Relationship Id="rId2594" Type="http://schemas.openxmlformats.org/officeDocument/2006/relationships/hyperlink" Target="http://optnow.ru/products/chehol-nakladka-silikon-mitrifon-dlya-samsung-s21-ultra-08mm-s-fluorescentnym-risunkom-aw-j76" TargetMode="External"/><Relationship Id="rId2595" Type="http://schemas.openxmlformats.org/officeDocument/2006/relationships/hyperlink" Target="http://optnow.ru/products/chehol-nakladka-silikon-mitrifon-dlya-samsung-s21-ultra-08mm-s-fluorescentnym-risunkom-aw-j79" TargetMode="External"/><Relationship Id="rId2596" Type="http://schemas.openxmlformats.org/officeDocument/2006/relationships/hyperlink" Target="http://optnow.ru/products/chehol-nakladka-silikon-mitrifon-dlya-samsung-s21-ultra-08mm-s-fluorescentnym-risunkom-aw-j80" TargetMode="External"/><Relationship Id="rId2597" Type="http://schemas.openxmlformats.org/officeDocument/2006/relationships/hyperlink" Target="http://optnow.ru/products/chehol-plastikovyj-mitrifon-karbon-dlya-samsung-s23-ultra-chernyj" TargetMode="External"/><Relationship Id="rId2598" Type="http://schemas.openxmlformats.org/officeDocument/2006/relationships/hyperlink" Target="http://optnow.ru/products/chehol-plastikovyj-mitrifon-karbon-dlya-samsung-s23-ultra-bmw" TargetMode="External"/><Relationship Id="rId2599" Type="http://schemas.openxmlformats.org/officeDocument/2006/relationships/hyperlink" Target="http://optnow.ru/products/chehol-plastikovyj-mitrifon-karbon-dlya-samsung-s24-ultra-sinij" TargetMode="External"/><Relationship Id="rId2600" Type="http://schemas.openxmlformats.org/officeDocument/2006/relationships/hyperlink" Target="http://optnow.ru/products/chehol-plastikovyj-mitrifon-karbon-dlya-samsung-s24-ultra-fioletovyj" TargetMode="External"/><Relationship Id="rId2601" Type="http://schemas.openxmlformats.org/officeDocument/2006/relationships/hyperlink" Target="http://optnow.ru/products/chehol-plastikovyj-mitrifon-karbon-dlya-samsung-s24-sinij" TargetMode="External"/><Relationship Id="rId2602" Type="http://schemas.openxmlformats.org/officeDocument/2006/relationships/hyperlink" Target="http://optnow.ru/products/chehol-nakladka-silikon-deppa-gel-case-d-85379-dlya-huawei-mate-20-653-08mm-prozrachnyj" TargetMode="External"/><Relationship Id="rId2603" Type="http://schemas.openxmlformats.org/officeDocument/2006/relationships/hyperlink" Target="http://optnow.ru/products/chehol-nakladka-silikon-deppa-gel-case-d-85380-dlya-huawei-mate-20-pro-63-08mm-prozrachnyj" TargetMode="External"/><Relationship Id="rId2604" Type="http://schemas.openxmlformats.org/officeDocument/2006/relationships/hyperlink" Target="http://optnow.ru/products/chehol-nakladka-silikonovyj-cherry-matovyj-04mm-plenka-dlya-huawei-p20-pro-61-chernyj" TargetMode="External"/><Relationship Id="rId2605" Type="http://schemas.openxmlformats.org/officeDocument/2006/relationships/hyperlink" Target="http://optnow.ru/products/chehol-nakladka-silikonovyj-cherry-matovyj-04mm-plenka-dlya-huawei-p20-pro-p20-plus-61-krasnyj" TargetMode="External"/><Relationship Id="rId2606" Type="http://schemas.openxmlformats.org/officeDocument/2006/relationships/hyperlink" Target="http://optnow.ru/products/chehol-nakladka-silikonovyj-cherry-matovyj-04mm-plenka-dlya-huawei-p20-58-chernyj" TargetMode="External"/><Relationship Id="rId2607" Type="http://schemas.openxmlformats.org/officeDocument/2006/relationships/hyperlink" Target="http://optnow.ru/products/chehol-nakladka-silikonovyj-cherry-matovyj-04mm-plenka-dlya-huawei-p20-58-krasnyj" TargetMode="External"/><Relationship Id="rId2608" Type="http://schemas.openxmlformats.org/officeDocument/2006/relationships/hyperlink" Target="http://optnow.ru/products/chehol-nakladka-silikonovyj-cherry-matovyj-04mm-plenka-dlya-huawei-p20-58-sinij" TargetMode="External"/><Relationship Id="rId2609" Type="http://schemas.openxmlformats.org/officeDocument/2006/relationships/hyperlink" Target="http://optnow.ru/products/chehol-nakladka-silikonovyj-fashion-dlya-xiaomi-redmi-4-50-&#171;seryj-kosmos&#187;-grafitovyj" TargetMode="External"/><Relationship Id="rId2610" Type="http://schemas.openxmlformats.org/officeDocument/2006/relationships/hyperlink" Target="http://optnow.ru/products/chehol-nakladka-silikonovyj-s-kozhanoj-vstavkoj-dlya-xiaomi-mi-8se-588-chernyj" TargetMode="External"/><Relationship Id="rId2611" Type="http://schemas.openxmlformats.org/officeDocument/2006/relationships/hyperlink" Target="http://optnow.ru/products/chehol-nakladka-silikonovyj-s-kozhanoj-vstavkoj-dlya-xiaomi-redmi-s2-599-chernyj" TargetMode="External"/><Relationship Id="rId2612" Type="http://schemas.openxmlformats.org/officeDocument/2006/relationships/hyperlink" Target="http://optnow.ru/products/chehol-nakladka-silikon-deppa-gel-color-case-d-87143-dlya-xiaomi-redmi-7-2019-08mm-chernyj" TargetMode="External"/><Relationship Id="rId2613" Type="http://schemas.openxmlformats.org/officeDocument/2006/relationships/hyperlink" Target="http://optnow.ru/products/chehol-nakladka-silikon-deppa-gel-color-case-d-87144-dlya-xiaomi-redmi-7-2019-08mm-sinij" TargetMode="External"/><Relationship Id="rId2614" Type="http://schemas.openxmlformats.org/officeDocument/2006/relationships/hyperlink" Target="http://optnow.ru/products/chehol-nakladka-silikon-deppa-gel-color-case-d-87147-dlya-xiaomi-redmi-go-2019-08mm-chernyj" TargetMode="External"/><Relationship Id="rId2615" Type="http://schemas.openxmlformats.org/officeDocument/2006/relationships/hyperlink" Target="http://optnow.ru/products/chehol-nakladka-silikon-deppa-gel-color-case-d-87148-dlya-xiaomi-redmi-go-2019-08mm-sinij" TargetMode="External"/><Relationship Id="rId2616" Type="http://schemas.openxmlformats.org/officeDocument/2006/relationships/hyperlink" Target="http://optnow.ru/products/chehol-nakladka-silikon-deppa-gel-case-d-870094-dlya-xiaomi-redmi-note-9t-10mm-prozrachnyj" TargetMode="External"/><Relationship Id="rId2617" Type="http://schemas.openxmlformats.org/officeDocument/2006/relationships/hyperlink" Target="http://optnow.ru/products/chehol-nakladka-silikonovyj-cherry-matovyj-04mm-plenka-dlya-xiaomi-redmi-5a-50-chernyj" TargetMode="External"/><Relationship Id="rId2618" Type="http://schemas.openxmlformats.org/officeDocument/2006/relationships/hyperlink" Target="http://optnow.ru/products/chehol-nakladka-silikonovyj-cherry-matovyj-04mm-plenka-dlya-xiaomi-redmi-5a-50-krasnyj" TargetMode="External"/><Relationship Id="rId2619" Type="http://schemas.openxmlformats.org/officeDocument/2006/relationships/hyperlink" Target="http://optnow.ru/products/chehol-nakladka-silikonovyj-cherry-matovyj-04mm-plenka-dlya-xiaomi-redmi-s2-599-black-chernyj" TargetMode="External"/><Relationship Id="rId2620" Type="http://schemas.openxmlformats.org/officeDocument/2006/relationships/hyperlink" Target="http://optnow.ru/products/chehol-nakladka-silikonovyj-cherry-matovyj-04mm-plenka-dlya-xiaomi-note-5-pro-599-krasnyj" TargetMode="External"/><Relationship Id="rId2621" Type="http://schemas.openxmlformats.org/officeDocument/2006/relationships/hyperlink" Target="http://optnow.ru/products/chehol-nakladka-silikonovyj-cherry-matovyj-04mm-plenka-dlya-xiaomi-redmi-note-5a-55-chernyj" TargetMode="External"/><Relationship Id="rId2622" Type="http://schemas.openxmlformats.org/officeDocument/2006/relationships/hyperlink" Target="http://optnow.ru/products/chehol-nakladka-silikonovyj-cherry-matovyj-04mm-plenka-dlya-xiaomi-redmi-note-5a-55-krasnyj" TargetMode="External"/><Relationship Id="rId2623" Type="http://schemas.openxmlformats.org/officeDocument/2006/relationships/hyperlink" Target="http://optnow.ru/products/chehol-nakladka-silikonovyj-cherry-matovyj-04mm-plenka-dlya-xiaomi-redmi-note-5a-55-sinij" TargetMode="External"/><Relationship Id="rId2624" Type="http://schemas.openxmlformats.org/officeDocument/2006/relationships/hyperlink" Target="http://optnow.ru/products/chehol-nakladka-silikonovyj-cherry-matovyj-04mm-plenka-dlya-xiaomi-mi-6-plus-57-chernyj" TargetMode="External"/><Relationship Id="rId2625" Type="http://schemas.openxmlformats.org/officeDocument/2006/relationships/hyperlink" Target="http://optnow.ru/products/chehol-nakladka-silikonovyj-cherry-matovyj-04mm-plenka-dlya-xiaomi-mi-6-plus-57-krasnyj" TargetMode="External"/><Relationship Id="rId2626" Type="http://schemas.openxmlformats.org/officeDocument/2006/relationships/hyperlink" Target="http://optnow.ru/products/chehol-nakladka-silikonovyj-cherry-matovyj-04mm-plenka-dlya-xiaomi-mi-6-plus-57-sinij" TargetMode="External"/><Relationship Id="rId2627" Type="http://schemas.openxmlformats.org/officeDocument/2006/relationships/hyperlink" Target="http://optnow.ru/products/chehol-nakladka-silikonovyj-cherry-matovyj-04mm-plenka-dlya-xiaomi-mi-5x-mi-a1-55-chernyj" TargetMode="External"/><Relationship Id="rId2628" Type="http://schemas.openxmlformats.org/officeDocument/2006/relationships/hyperlink" Target="http://optnow.ru/products/chehol-nakladka-silikonovyj-cherry-matovyj-04mm-plenka-dlya-xiaomi-mi-5x-mi-a1-55-sinij" TargetMode="External"/><Relationship Id="rId2629" Type="http://schemas.openxmlformats.org/officeDocument/2006/relationships/hyperlink" Target="http://optnow.ru/products/chehol-nakladka-silikonovyj-cherry-matovyj-04mm-plenka-dlya-xiaomi-redmi-5-57-chernyj" TargetMode="External"/><Relationship Id="rId2630" Type="http://schemas.openxmlformats.org/officeDocument/2006/relationships/hyperlink" Target="http://optnow.ru/products/chehol-nakladka-silikonovyj-cherry-matovyj-04mm-plenka-dlya-xiaomi-redmi-5-57-krasnyj" TargetMode="External"/><Relationship Id="rId2631" Type="http://schemas.openxmlformats.org/officeDocument/2006/relationships/hyperlink" Target="http://optnow.ru/products/chehol-nakladka-silikonovyj-cherry-matovyj-04mm-plenka-dlya-xiaomi-redmi-5-57-sinij" TargetMode="External"/><Relationship Id="rId2632" Type="http://schemas.openxmlformats.org/officeDocument/2006/relationships/hyperlink" Target="http://optnow.ru/products/chehol-nakladka-silikonovyj-cherry-matovyj-04mm-plenka-dlya-xiaomi-redmi-5-plus-57-chernyj" TargetMode="External"/><Relationship Id="rId2633" Type="http://schemas.openxmlformats.org/officeDocument/2006/relationships/hyperlink" Target="http://optnow.ru/products/chehol-nakladka-silikonovyj-cherry-matovyj-04mm-plenka-dlya-xiaomi-redmi-note-6-pro-626-krasnyj" TargetMode="External"/><Relationship Id="rId2634" Type="http://schemas.openxmlformats.org/officeDocument/2006/relationships/hyperlink" Target="http://optnow.ru/products/chehol-nakladka-silikonovyj-cherry-matovyj-04mm-plenka-dlya-xiaomi-mi-mix-2-599-chernyj" TargetMode="External"/><Relationship Id="rId2635" Type="http://schemas.openxmlformats.org/officeDocument/2006/relationships/hyperlink" Target="http://optnow.ru/products/chehol-nakladka-silikonovyj-cherry-matovyj-04mm-plenka-dlya-xiaomi-mi-mix-2-599-sinij" TargetMode="External"/><Relationship Id="rId2636" Type="http://schemas.openxmlformats.org/officeDocument/2006/relationships/hyperlink" Target="http://optnow.ru/products/chehol-nakladka-silikon-mitrifon-dlya-xiaomi-mi-11-08mm-s-fluorescentnym-risunkom-aw-j79" TargetMode="External"/><Relationship Id="rId2637" Type="http://schemas.openxmlformats.org/officeDocument/2006/relationships/hyperlink" Target="http://optnow.ru/products/chehol-nakladka-silikon-mitrifon-dlya-xiaomi-mi-11-08mm-s-fluorescentnym-risunkom-aw-j80" TargetMode="External"/><Relationship Id="rId2638" Type="http://schemas.openxmlformats.org/officeDocument/2006/relationships/hyperlink" Target="http://optnow.ru/products/chehol-nakladka-silikon-mitrifon-dlya-xiaomi-mi-11-08mm-s-fluorescentnym-risunkom-aw-j81" TargetMode="External"/><Relationship Id="rId2639" Type="http://schemas.openxmlformats.org/officeDocument/2006/relationships/hyperlink" Target="http://optnow.ru/products/chehol-nakladka-silikon-mitrifon-dlya-xiaomi-mi-11-08mm-s-fluorescentnym-risunkom-aw-j83" TargetMode="External"/><Relationship Id="rId2640" Type="http://schemas.openxmlformats.org/officeDocument/2006/relationships/hyperlink" Target="http://optnow.ru/products/chehol-nakladka-silikon-mitrifon-dlya-xiaomi-mi-11-08mm-s-fluorescentnym-risunkom-aw-j87" TargetMode="External"/><Relationship Id="rId2641" Type="http://schemas.openxmlformats.org/officeDocument/2006/relationships/hyperlink" Target="http://optnow.ru/products/chehol-nakladka-silikon-mitrifon-dlya-xiaomi-mi-11-08mm-s-fluorescentnym-risunkom-aw-j88" TargetMode="External"/><Relationship Id="rId2642" Type="http://schemas.openxmlformats.org/officeDocument/2006/relationships/hyperlink" Target="http://optnow.ru/products/chehol-nakladka-silikon-mitrifon-dlya-xiaomi-mi-11-08mm-s-fluorescentnym-risunkom-aw-j61" TargetMode="External"/><Relationship Id="rId2643" Type="http://schemas.openxmlformats.org/officeDocument/2006/relationships/hyperlink" Target="http://optnow.ru/products/chehol-nakladka-silikon-mitrifon-dlya-xiaomi-mi-11-08mm-s-fluorescentnym-risunkom-aw-j66" TargetMode="External"/><Relationship Id="rId2644" Type="http://schemas.openxmlformats.org/officeDocument/2006/relationships/hyperlink" Target="http://optnow.ru/products/chehol-nakladka-silikon-mitrifon-dlya-xiaomi-mi-11-08mm-s-fluorescentnym-risunkom-aw-j72" TargetMode="External"/><Relationship Id="rId2645" Type="http://schemas.openxmlformats.org/officeDocument/2006/relationships/hyperlink" Target="http://optnow.ru/products/chehol-nakladka-silikon-mitrifon-dlya-xiaomi-mi-11-08mm-s-fluorescentnym-risunkom-aw-j76" TargetMode="External"/><Relationship Id="rId2646" Type="http://schemas.openxmlformats.org/officeDocument/2006/relationships/hyperlink" Target="http://optnow.ru/products/chehol-nakladka-silikon-mitrifon-dlya-xiaomi-mi-11-08mm-s-fluorescentnym-risunkom-aw-j8" TargetMode="External"/><Relationship Id="rId2647" Type="http://schemas.openxmlformats.org/officeDocument/2006/relationships/hyperlink" Target="http://optnow.ru/products/chehol-nakladka-silikon-mitrifon-dlya-xiaomi-mi-11-lite-08mm-s-fluorescentnym-risunkom-aw-j72" TargetMode="External"/><Relationship Id="rId2648" Type="http://schemas.openxmlformats.org/officeDocument/2006/relationships/hyperlink" Target="http://optnow.ru/products/chehol-nakladka-silikon-mitrifon-dlya-xiaomi-mi-11-lite-08mm-s-fluorescentnym-risunkom-aw-j74" TargetMode="External"/><Relationship Id="rId2649" Type="http://schemas.openxmlformats.org/officeDocument/2006/relationships/hyperlink" Target="http://optnow.ru/products/chehol-nakladka-silikon-mitrifon-dlya-xiaomi-mi-11-lite-08mm-s-fluorescentnym-risunkom-aw-j79" TargetMode="External"/><Relationship Id="rId2650" Type="http://schemas.openxmlformats.org/officeDocument/2006/relationships/hyperlink" Target="http://optnow.ru/products/chehol-podstavka-universalnyj-deppa-shell-case-m-dlya-smartfonov-do-65-d-87350-chernyj" TargetMode="External"/><Relationship Id="rId2651" Type="http://schemas.openxmlformats.org/officeDocument/2006/relationships/hyperlink" Target="http://optnow.ru/products/chehol-podstavka-universalnyj-deppa-wallet-fold-m-dlya-smartfonov-43-55-d-87065-seryj-karbon" TargetMode="External"/><Relationship Id="rId2652" Type="http://schemas.openxmlformats.org/officeDocument/2006/relationships/hyperlink" Target="http://optnow.ru/products/chehol-knizhka-kozhanyj-fashion-case-slim-fit-dlya-iphone-11-pro-58-sinij" TargetMode="External"/><Relationship Id="rId2653" Type="http://schemas.openxmlformats.org/officeDocument/2006/relationships/hyperlink" Target="http://optnow.ru/products/chehol-knizhka-kozhanyj-i-carer-dlya-iphone-xs-max-65-curved-edge-okruglye-kraya-vintage-series-ri902-bk-chernyj" TargetMode="External"/><Relationship Id="rId2654" Type="http://schemas.openxmlformats.org/officeDocument/2006/relationships/hyperlink" Target="http://optnow.ru/products/chehol-knizhka-kozhanyj-i-carer-dlya-iphone-xs-max-65-curved-edge-okruglye-kraya-vintage-series-ri902-bn-korichnevyj" TargetMode="External"/><Relationship Id="rId2655" Type="http://schemas.openxmlformats.org/officeDocument/2006/relationships/hyperlink" Target="http://optnow.ru/products/chehol-knizhka-kozhanyj-peacocktion-crocodile-genuine-leather-dlya-iphone-11-pro-58-2019-g-sh2oipxiblk-chernyj" TargetMode="External"/><Relationship Id="rId2656" Type="http://schemas.openxmlformats.org/officeDocument/2006/relationships/hyperlink" Target="http://optnow.ru/products/chehol-knizhka-so-strazami-swarovski-crystalline-dlya-iphone-11-pro-58-serebristyj" TargetMode="External"/><Relationship Id="rId2657" Type="http://schemas.openxmlformats.org/officeDocument/2006/relationships/hyperlink" Target="http://optnow.ru/products/chehol-knizhka-so-strazami-swarovski-crystalline-dlya-iphone-11-pro-58-chernyj" TargetMode="External"/><Relationship Id="rId2658" Type="http://schemas.openxmlformats.org/officeDocument/2006/relationships/hyperlink" Target="http://optnow.ru/products/chehol-knizhka-so-strazami-swarovski-crystalline-dlya-iphone-11-pro-58-fioletovyj" TargetMode="External"/><Relationship Id="rId2659" Type="http://schemas.openxmlformats.org/officeDocument/2006/relationships/hyperlink" Target="http://optnow.ru/products/chehol-knizhka-ultratonkij-silikonovaya-osnova-magnit-zaschita-kamery-dlya-iphone-15-pro-max-67-chernyj" TargetMode="External"/><Relationship Id="rId2660" Type="http://schemas.openxmlformats.org/officeDocument/2006/relationships/hyperlink" Target="http://optnow.ru/products/chehol-knizhka-kozhanyj-fashion-case-slim-fit-dlya-samsung-galaxy-note-10-gold-zolotoj" TargetMode="External"/><Relationship Id="rId2661" Type="http://schemas.openxmlformats.org/officeDocument/2006/relationships/hyperlink" Target="http://optnow.ru/products/chehol-knizhka-kozhanyj-fashion-case-slim-fit-dlya-samsung-galaxy-note-10-plus-gold-zolotoj" TargetMode="External"/><Relationship Id="rId2662" Type="http://schemas.openxmlformats.org/officeDocument/2006/relationships/hyperlink" Target="http://optnow.ru/products/chehol-knizhka-kozhanyj-fashion-case-slim-fit-dlya-samsung-galaxy-a70-gold-zolotoj" TargetMode="External"/><Relationship Id="rId2663" Type="http://schemas.openxmlformats.org/officeDocument/2006/relationships/hyperlink" Target="http://optnow.ru/products/chehol-knizhka-kozhanyj-fashion-case-slim-fit-dlya-samsung-galaxy-a70-red-krasnyj" TargetMode="External"/><Relationship Id="rId2664" Type="http://schemas.openxmlformats.org/officeDocument/2006/relationships/hyperlink" Target="http://optnow.ru/products/chehol-knizhka-kozhanyj-fashion-case-slim-fit-dlya-samsung-a6-2018-red-krasnyj" TargetMode="External"/><Relationship Id="rId2665" Type="http://schemas.openxmlformats.org/officeDocument/2006/relationships/hyperlink" Target="http://optnow.ru/products/chehol-knizhka-kozhanyj-fashion-case-slim-fit-dlya-samsung-galaxy-s9-gold-zolotoj" TargetMode="External"/><Relationship Id="rId2666" Type="http://schemas.openxmlformats.org/officeDocument/2006/relationships/hyperlink" Target="http://optnow.ru/products/chehol-knizhka-kozhanyj-fashion-case-slim-fit-dlya-samsung-j730-2017-black-chernyj" TargetMode="External"/><Relationship Id="rId2667" Type="http://schemas.openxmlformats.org/officeDocument/2006/relationships/hyperlink" Target="http://optnow.ru/products/chehol-knizhka-kozhanyj-fashion-case-slim-fit-dlya-samsung-a3-2017-black-chernyj" TargetMode="External"/><Relationship Id="rId2668" Type="http://schemas.openxmlformats.org/officeDocument/2006/relationships/hyperlink" Target="http://optnow.ru/products/chehol-knizhka-kozhanyj-fashion-case-slim-fit-dlya-samsung-a3-2017-red-krasnyj" TargetMode="External"/><Relationship Id="rId2669" Type="http://schemas.openxmlformats.org/officeDocument/2006/relationships/hyperlink" Target="http://optnow.ru/products/chehol-knizhka-kozhanyj-i-carer-dlya-samsung-galaxy-a8-vintage-series-rsa81001br-korichnevyj" TargetMode="External"/><Relationship Id="rId2670" Type="http://schemas.openxmlformats.org/officeDocument/2006/relationships/hyperlink" Target="http://optnow.ru/products/chehol-knizhka-kozhanyj-i-carer-dlya-samsung-galaxy-a8-vintage-series-rsa81001red-krasnyj" TargetMode="External"/><Relationship Id="rId2671" Type="http://schemas.openxmlformats.org/officeDocument/2006/relationships/hyperlink" Target="http://optnow.ru/products/chehol-knizhka-kozhanyj-i-carer-dlya-htc-one-m9-litchi-pattern-series-side-open-rhm90002br-korichnevyj" TargetMode="External"/><Relationship Id="rId2672" Type="http://schemas.openxmlformats.org/officeDocument/2006/relationships/hyperlink" Target="http://optnow.ru/products/chehol-knizhka-kozhanyj-fashion-case-slim-fit-dlya-xiaomi-mi-note-10-647-black-chernyj" TargetMode="External"/><Relationship Id="rId2673" Type="http://schemas.openxmlformats.org/officeDocument/2006/relationships/hyperlink" Target="http://optnow.ru/products/chehol-knizhka-kozhanyj-fashion-case-slim-fit-dlya-xiaomi-mi-note-10-647-blue-sinij" TargetMode="External"/><Relationship Id="rId2674" Type="http://schemas.openxmlformats.org/officeDocument/2006/relationships/hyperlink" Target="http://optnow.ru/products/chehol-knizhka-kozhanyj-fashion-case-slim-fit-dlya-xiaomi-mi-note-10-647-gold-zolotoj" TargetMode="External"/><Relationship Id="rId2675" Type="http://schemas.openxmlformats.org/officeDocument/2006/relationships/hyperlink" Target="http://optnow.ru/products/chehol-knizhka-kozhanyj-fashion-case-slim-fit-dlya-xiaomi-mi-note-10-647-red-krasnyj" TargetMode="External"/><Relationship Id="rId2676" Type="http://schemas.openxmlformats.org/officeDocument/2006/relationships/hyperlink" Target="http://optnow.ru/products/chehol-knizhka-kozhanyj-fashion-case-slim-fit-dlya-xiaomi-mi-a3-608-rozovoe-zoloto" TargetMode="External"/><Relationship Id="rId2677" Type="http://schemas.openxmlformats.org/officeDocument/2006/relationships/hyperlink" Target="http://optnow.ru/products/chehol-knizhka-kozhanyj-fashion-case-slim-fit-dlya-xiaomi-redmi-note-8-63-zolotoj" TargetMode="External"/><Relationship Id="rId2678" Type="http://schemas.openxmlformats.org/officeDocument/2006/relationships/hyperlink" Target="http://optnow.ru/products/chehol-knizhka-kozhanyj-fashion-case-slim-fit-dlya-xiaomi-redmi-note-8-63-krasnyj" TargetMode="External"/><Relationship Id="rId2679" Type="http://schemas.openxmlformats.org/officeDocument/2006/relationships/hyperlink" Target="http://optnow.ru/products/chehol-knizhka-kozhanyj-fashion-case-slim-fit-dlya-xiaomi-redmi-note-8-63-bordovyj" TargetMode="External"/><Relationship Id="rId2680" Type="http://schemas.openxmlformats.org/officeDocument/2006/relationships/hyperlink" Target="http://optnow.ru/products/chehol-knizhka-kozhanyj-fashion-case-slim-fit-dlya-xiaomi-mi-8se-588-zolotoj" TargetMode="External"/><Relationship Id="rId2681" Type="http://schemas.openxmlformats.org/officeDocument/2006/relationships/hyperlink" Target="http://optnow.ru/products/chehol-knizhka-kozhanyj-fashion-case-slim-fit-dlya-xiaomi-mi-9-se-krasnyj" TargetMode="External"/><Relationship Id="rId2682" Type="http://schemas.openxmlformats.org/officeDocument/2006/relationships/hyperlink" Target="http://optnow.ru/products/chehol-knizhka-kozhanyj-fashion-case-slim-fit-dlya-xiaomi-mi-9-se-zolotoj" TargetMode="External"/><Relationship Id="rId2683" Type="http://schemas.openxmlformats.org/officeDocument/2006/relationships/hyperlink" Target="http://optnow.ru/products/chehol-knizhka-kozhanyj-fashion-case-slim-fit-dlya-xiaomi-mi-8-lite-626-zolotoj" TargetMode="External"/><Relationship Id="rId2684" Type="http://schemas.openxmlformats.org/officeDocument/2006/relationships/hyperlink" Target="http://optnow.ru/products/chehol-knizhka-kozhanyj-fashion-case-slim-fit-dlya-xiaomi-mi-8-lite-626-krasnyj" TargetMode="External"/><Relationship Id="rId2685" Type="http://schemas.openxmlformats.org/officeDocument/2006/relationships/hyperlink" Target="http://optnow.ru/products/chehol-knizhka-kozhanyj-fashion-case-slim-fit-dlya-xiaomi-mi-9-lite-krasnyj" TargetMode="External"/><Relationship Id="rId2686" Type="http://schemas.openxmlformats.org/officeDocument/2006/relationships/hyperlink" Target="http://optnow.ru/products/chehol-knizhka-kozhanyj-fashion-case-slim-fit-dlya-xiaomi-redmi-go-zolotoj" TargetMode="External"/><Relationship Id="rId2687" Type="http://schemas.openxmlformats.org/officeDocument/2006/relationships/hyperlink" Target="http://optnow.ru/products/chehol-knizhka-kozhanyj-fashion-case-slim-fit-dlya-xiaomi-mi-9t-k-20-639-zolotoj" TargetMode="External"/><Relationship Id="rId2688" Type="http://schemas.openxmlformats.org/officeDocument/2006/relationships/hyperlink" Target="http://optnow.ru/products/chehol-knizhka-kozhanyj-fashion-case-slim-fit-dlya-xiaomi-mi-9t-k-20-639-bordovyj" TargetMode="External"/><Relationship Id="rId2689" Type="http://schemas.openxmlformats.org/officeDocument/2006/relationships/hyperlink" Target="http://optnow.ru/products/chehol-knizhka-kozhanyj-fashion-case-slim-fit-dlya-xiaomi-redmi-6-545-red-krasnyj" TargetMode="External"/><Relationship Id="rId2690" Type="http://schemas.openxmlformats.org/officeDocument/2006/relationships/hyperlink" Target="http://optnow.ru/products/chehol-knizhka-kozhanyj-fashion-case-slim-fit-dlya-xiaomi-redmi-7-626-red-krasnyj" TargetMode="External"/><Relationship Id="rId2691" Type="http://schemas.openxmlformats.org/officeDocument/2006/relationships/hyperlink" Target="http://optnow.ru/products/chehol-knizhka-kozhanyj-fashion-case-slim-fit-dlya-xiaomi-redmi-8a-622-gold-zolotoj" TargetMode="External"/><Relationship Id="rId2692" Type="http://schemas.openxmlformats.org/officeDocument/2006/relationships/hyperlink" Target="http://optnow.ru/products/chehol-knizhka-kozhanyj-fashion-case-slim-fit-dlya-xiaomi-redmi-8a-622-rose-gold-rozovoe-zoloto" TargetMode="External"/><Relationship Id="rId2693" Type="http://schemas.openxmlformats.org/officeDocument/2006/relationships/hyperlink" Target="http://optnow.ru/products/chehol-knizhka-kozhanyj-fashion-case-slim-fit-dlya-xiaomi-redmi-note-6-pro-626-black-chernyj" TargetMode="External"/><Relationship Id="rId2694" Type="http://schemas.openxmlformats.org/officeDocument/2006/relationships/hyperlink" Target="http://optnow.ru/products/chehol-knizhka-kozhanyj-fashion-case-slim-fit-dlya-xiaomi-redmi-note-6-pro-626-red-krasnyj" TargetMode="External"/><Relationship Id="rId2695" Type="http://schemas.openxmlformats.org/officeDocument/2006/relationships/hyperlink" Target="http://optnow.ru/products/chehol-knizhka-kozhanyj-fashion-case-slim-fit-dlya-xiaomi-redmi-note-6-pro-626-gold-zolotoj" TargetMode="External"/><Relationship Id="rId2696" Type="http://schemas.openxmlformats.org/officeDocument/2006/relationships/hyperlink" Target="http://optnow.ru/products/chehol-knizhka-kozhanyj-fashion-case-slim-fit-dlya-xiaomi-redmi-5-57-red-krasnyj" TargetMode="External"/><Relationship Id="rId2697" Type="http://schemas.openxmlformats.org/officeDocument/2006/relationships/hyperlink" Target="http://optnow.ru/products/chehol-knizhka-kozhanyj-fashion-case-slim-fit-dlya-xiaomi-redmi-5a-50-red-krasnyj" TargetMode="External"/><Relationship Id="rId2698" Type="http://schemas.openxmlformats.org/officeDocument/2006/relationships/hyperlink" Target="http://optnow.ru/products/chehol-knizhka-kozhanyj-fashion-case-slim-fit-dlya-xiaomi-mi-8-621-gold-zolotoj" TargetMode="External"/><Relationship Id="rId2699" Type="http://schemas.openxmlformats.org/officeDocument/2006/relationships/hyperlink" Target="http://optnow.ru/products/chehol-knizhka-kozhanyj-fashion-case-slim-fit-dlya-xiaomi-mi-6x-599-black-chernyj" TargetMode="External"/><Relationship Id="rId2700" Type="http://schemas.openxmlformats.org/officeDocument/2006/relationships/hyperlink" Target="http://optnow.ru/products/chehol-knizhka-kozhanyj-fashion-case-slim-fit-dlya-xiaomi-mi-6x-599-red-krasnyj" TargetMode="External"/><Relationship Id="rId2701" Type="http://schemas.openxmlformats.org/officeDocument/2006/relationships/hyperlink" Target="http://optnow.ru/products/chehol-knizhka-kozhanyj-fashion-case-slim-fit-dlya-xiaomi-redmi-note-5a-32gb-55-red-krasnyj" TargetMode="External"/><Relationship Id="rId2702" Type="http://schemas.openxmlformats.org/officeDocument/2006/relationships/hyperlink" Target="http://optnow.ru/products/chehol-knizhka-kozhanyj-fashion-case-slim-fit-dlya-xiaomi-redmi-note-5a-32gb-55-gold-zolotoj" TargetMode="External"/><Relationship Id="rId2703" Type="http://schemas.openxmlformats.org/officeDocument/2006/relationships/hyperlink" Target="http://optnow.ru/products/chehol-knizhka-kozhanyj-fashion-case-slim-fit-dlya-honor-20-krasnyj" TargetMode="External"/><Relationship Id="rId2704" Type="http://schemas.openxmlformats.org/officeDocument/2006/relationships/hyperlink" Target="http://optnow.ru/products/chehol-knizhka-kozhanyj-fashion-case-slim-fit-dlya-huawei-y6-prime-2018-honor-7a-pro-honor-7c-krasnyj" TargetMode="External"/><Relationship Id="rId2705" Type="http://schemas.openxmlformats.org/officeDocument/2006/relationships/hyperlink" Target="http://optnow.ru/products/chehol-knizhka-kozhanyj-fashion-case-slim-fit-dlya-huawei-p20-58-black-chernyj" TargetMode="External"/><Relationship Id="rId2706" Type="http://schemas.openxmlformats.org/officeDocument/2006/relationships/hyperlink" Target="http://optnow.ru/products/chehol-knizhka-kozhanyj-fashion-case-slim-fit-dlya-huawei-p-smart-blue-sinij" TargetMode="External"/><Relationship Id="rId2707" Type="http://schemas.openxmlformats.org/officeDocument/2006/relationships/hyperlink" Target="http://optnow.ru/products/chehol-knizhka-kozhanyj-fashion-case-slim-fit-dlya-huawei-nova-5t-626-red-krasnyj" TargetMode="External"/><Relationship Id="rId2708" Type="http://schemas.openxmlformats.org/officeDocument/2006/relationships/hyperlink" Target="http://optnow.ru/products/chehol-knizhka-kozhanyj-fashion-case-slim-fit-dlya-huawei-nova-5t-626-gold-zolotoj" TargetMode="External"/><Relationship Id="rId2709" Type="http://schemas.openxmlformats.org/officeDocument/2006/relationships/hyperlink" Target="http://optnow.ru/products/chehol-knizhka-kozhanyj-fashion-case-slim-fit-dlya-honor-9x-659-gold-zolotoj" TargetMode="External"/><Relationship Id="rId2710" Type="http://schemas.openxmlformats.org/officeDocument/2006/relationships/hyperlink" Target="http://optnow.ru/products/chehol-knizhka-kozhanyj-fashion-case-slim-fit-dlya-honor-9x-659-red-krasnyj" TargetMode="External"/><Relationship Id="rId2711" Type="http://schemas.openxmlformats.org/officeDocument/2006/relationships/hyperlink" Target="http://optnow.ru/products/chehol-knizhka-kozhanyj-fashion-case-slim-fit-dlya-honor-20-pro-626-red-krasnyj" TargetMode="External"/><Relationship Id="rId2712" Type="http://schemas.openxmlformats.org/officeDocument/2006/relationships/hyperlink" Target="http://optnow.ru/products/chehol-podstavka-borasco-id-36383-dlya-xiaomi-mipad-4-plus-chernyj" TargetMode="External"/><Relationship Id="rId2713" Type="http://schemas.openxmlformats.org/officeDocument/2006/relationships/hyperlink" Target="http://optnow.ru/products/chehol-knizhka-mitrifon-color-series-case-dlya-ipad-109-2022g-10-go-pokoleniya-black-chernyj" TargetMode="External"/><Relationship Id="rId2714" Type="http://schemas.openxmlformats.org/officeDocument/2006/relationships/hyperlink" Target="http://optnow.ru/products/chehol-knizhka-mitrifon-color-series-case-dlya-ipad-109-2022g-10-go-pokoleniya-navy-blue-temno-sinij" TargetMode="External"/><Relationship Id="rId2715" Type="http://schemas.openxmlformats.org/officeDocument/2006/relationships/hyperlink" Target="http://optnow.ru/products/chehol-knizhka-mitrifon-color-series-case-dlya-ipad-109-2022g-10-go-pokoleniya-purple-fioletovyj" TargetMode="External"/><Relationship Id="rId2716" Type="http://schemas.openxmlformats.org/officeDocument/2006/relationships/hyperlink" Target="http://optnow.ru/products/chehol-knizhka-mitrifon-color-series-case-dlya-ipad-109-2022g-10-go-pokoleniya-red-krasnyj" TargetMode="External"/><Relationship Id="rId2717" Type="http://schemas.openxmlformats.org/officeDocument/2006/relationships/hyperlink" Target="http://optnow.ru/products/chehol-knizhka-mitrifon-color-series-case-dlya-ipad-109-2022g-10-go-pokoleniya-sea-blue-biryuzovyj" TargetMode="External"/><Relationship Id="rId2718" Type="http://schemas.openxmlformats.org/officeDocument/2006/relationships/hyperlink" Target="http://optnow.ru/products/chehol-knizhka-mitrifon-color-series-case-dlya-ipad-109-2022g-10-go-pokoleniya-sand-pink-pudra" TargetMode="External"/><Relationship Id="rId2719" Type="http://schemas.openxmlformats.org/officeDocument/2006/relationships/hyperlink" Target="http://optnow.ru/products/chehol-knizhka-mitrifon-color-series-case-dlya-ipad-109-2022g-10-go-pokoleniya-forest-green-sosnovyj-les" TargetMode="External"/><Relationship Id="rId2720" Type="http://schemas.openxmlformats.org/officeDocument/2006/relationships/hyperlink" Target="http://optnow.ru/products/chehol-oblozhka-smart-folio-ipad-109-2022g-10-go-pokoleniya-english-lavender-anglijskaya-lavanda" TargetMode="External"/><Relationship Id="rId2721" Type="http://schemas.openxmlformats.org/officeDocument/2006/relationships/hyperlink" Target="http://optnow.ru/products/chehol-oblozhka-smart-folio-ipad-pro-129-2022g-6-go-pokoleniya-black-chernyj" TargetMode="External"/><Relationship Id="rId2722" Type="http://schemas.openxmlformats.org/officeDocument/2006/relationships/hyperlink" Target="http://optnow.ru/products/chehol-oblozhka-smart-folio-ipad-pro-129-2022g-6-go-pokoleniya-dark-blue-temno-sinij" TargetMode="External"/><Relationship Id="rId2723" Type="http://schemas.openxmlformats.org/officeDocument/2006/relationships/hyperlink" Target="http://optnow.ru/products/chehol-oblozhka-smart-folio-ipad-pro-129-2022g-6-go-pokoleniya-dark-green-temno-zelenyj" TargetMode="External"/><Relationship Id="rId2724" Type="http://schemas.openxmlformats.org/officeDocument/2006/relationships/hyperlink" Target="http://optnow.ru/products/chehol-oblozhka-smart-folio-ipad-pro-129-2022g-6-go-pokoleniya-cactus-dikij-kaktus" TargetMode="External"/><Relationship Id="rId2725" Type="http://schemas.openxmlformats.org/officeDocument/2006/relationships/hyperlink" Target="http://optnow.ru/products/chehol-oblozhka-smart-folio-ipad-pro-129-2022g-6-go-pokoleniya-sky-nebesnyj" TargetMode="External"/><Relationship Id="rId2726" Type="http://schemas.openxmlformats.org/officeDocument/2006/relationships/hyperlink" Target="http://optnow.ru/products/chehol-oblozhka-smart-folio-ipad-pro-129-2022g-6-go-pokoleniya-white-belyj" TargetMode="External"/><Relationship Id="rId2727" Type="http://schemas.openxmlformats.org/officeDocument/2006/relationships/hyperlink" Target="http://optnow.ru/products/chehol-oblozhka-smart-folio-ipad-pro-129-2022g-6-go-pokoleniya-electric-orange-oranzhevyj" TargetMode="External"/><Relationship Id="rId2728" Type="http://schemas.openxmlformats.org/officeDocument/2006/relationships/hyperlink" Target="http://optnow.ru/products/chehol-oblozhka-smart-folio-ipad-pro-11-2022g-dark-blue-temno-sinij" TargetMode="External"/><Relationship Id="rId2729" Type="http://schemas.openxmlformats.org/officeDocument/2006/relationships/hyperlink" Target="http://optnow.ru/products/chehol-oblozhka-smart-folio-ipad-pro-11-2022g-cactus-dikij-kaktus" TargetMode="External"/><Relationship Id="rId2730" Type="http://schemas.openxmlformats.org/officeDocument/2006/relationships/hyperlink" Target="http://optnow.ru/products/chehol-oblozhka-smart-folio-ipad-pro-11-2022g-sky-nebesnyj" TargetMode="External"/><Relationship Id="rId2731" Type="http://schemas.openxmlformats.org/officeDocument/2006/relationships/hyperlink" Target="http://optnow.ru/products/chehol-oblozhka-smart-folio-ipad-pro-11-2022g-black-chernyj" TargetMode="External"/><Relationship Id="rId2732" Type="http://schemas.openxmlformats.org/officeDocument/2006/relationships/hyperlink" Target="http://optnow.ru/products/chehol-oblozhka-smart-folio-ipad-pro-11-2022g-electric-orange-oranzhevyj" TargetMode="External"/><Relationship Id="rId2733" Type="http://schemas.openxmlformats.org/officeDocument/2006/relationships/hyperlink" Target="http://optnow.ru/products/chehol-oblozhka-smart-folio-ipad-mini-6-2021g-black-chernyj" TargetMode="External"/><Relationship Id="rId2734" Type="http://schemas.openxmlformats.org/officeDocument/2006/relationships/hyperlink" Target="http://optnow.ru/products/chehol-oblozhka-smart-folio-ipad-mini-6-2021g-dark-cherry-temnaya-vishnya" TargetMode="External"/><Relationship Id="rId2735" Type="http://schemas.openxmlformats.org/officeDocument/2006/relationships/hyperlink" Target="http://optnow.ru/products/chehol-oblozhka-smart-folio-ipad-mini-6-2021g-english-lavender-anglijskaya-lavanda" TargetMode="External"/><Relationship Id="rId2736" Type="http://schemas.openxmlformats.org/officeDocument/2006/relationships/hyperlink" Target="http://optnow.ru/products/chehol-oblozhka-smart-folio-ipad-mini-6-2021g-white-belyj" TargetMode="External"/><Relationship Id="rId2737" Type="http://schemas.openxmlformats.org/officeDocument/2006/relationships/hyperlink" Target="http://optnow.ru/products/chehol-oblozhka-smart-folio-ipad-mini-6-2021g-electric-orange-oranzhevyj" TargetMode="External"/><Relationship Id="rId2738" Type="http://schemas.openxmlformats.org/officeDocument/2006/relationships/hyperlink" Target="http://optnow.ru/products/chehol-oblozhka-smart-folio-ipad-pro-129-2022g-6-go-pokoleniya-dark-cherry-temnaya-vishnya" TargetMode="External"/><Relationship Id="rId2739" Type="http://schemas.openxmlformats.org/officeDocument/2006/relationships/hyperlink" Target="http://optnow.ru/products/chehol-oblozhka-smart-folio-ipad-pro-11-2022g-dark-cherry-temnaya-vishnya" TargetMode="External"/><Relationship Id="rId2740" Type="http://schemas.openxmlformats.org/officeDocument/2006/relationships/hyperlink" Target="http://optnow.ru/products/chehol-oblozhka-smart-folio-ipad-air-4-air-5-109-black-chernyj" TargetMode="External"/><Relationship Id="rId2741" Type="http://schemas.openxmlformats.org/officeDocument/2006/relationships/hyperlink" Target="http://optnow.ru/products/chehol-oblozhka-smart-folio-ipad-air-4-air-5-109-sky-nebesnyj" TargetMode="External"/><Relationship Id="rId2742" Type="http://schemas.openxmlformats.org/officeDocument/2006/relationships/hyperlink" Target="http://optnow.ru/products/chehol-oblozhka-smart-folio-ipad-air-4-air-5-109-dark-blue-temno-sinij" TargetMode="External"/><Relationship Id="rId2743" Type="http://schemas.openxmlformats.org/officeDocument/2006/relationships/hyperlink" Target="http://optnow.ru/products/chehol-oblozhka-smart-folio-dlya-ipad-air-11-2024g-air-4-air-5-109-dark-sherry-temnaya-vishnya" TargetMode="External"/><Relationship Id="rId2744" Type="http://schemas.openxmlformats.org/officeDocument/2006/relationships/hyperlink" Target="http://optnow.ru/products/chehol-knizhka-mitrifon-plastikovyj-dlya-new-ipad-97-2017-18gg-chernyj" TargetMode="External"/><Relationship Id="rId2745" Type="http://schemas.openxmlformats.org/officeDocument/2006/relationships/hyperlink" Target="http://optnow.ru/products/chehol-knizhka-mitrifon-plastikovyj-dlya-ipad-7-8-9-102-2019-20-21gg-dark-blue-temno-sinij" TargetMode="External"/><Relationship Id="rId2746" Type="http://schemas.openxmlformats.org/officeDocument/2006/relationships/hyperlink" Target="http://optnow.ru/products/chehol-knizhka-mitrifon-plastikovyj-dlya-ipad-7-8-9-102-2019-20-21gg-dark-green-temno-zelenyj" TargetMode="External"/><Relationship Id="rId2747" Type="http://schemas.openxmlformats.org/officeDocument/2006/relationships/hyperlink" Target="http://optnow.ru/products/chehol-knizhka-mitrifon-plastikovyj-dlya-ipad-129-2015-17gg-temno-zelenyj" TargetMode="External"/><Relationship Id="rId2748" Type="http://schemas.openxmlformats.org/officeDocument/2006/relationships/hyperlink" Target="http://optnow.ru/products/chehol-knizhka-mitrifon-plastikovyj-dlya-ipad-129-2015-17gg-krasnyj" TargetMode="External"/><Relationship Id="rId2749" Type="http://schemas.openxmlformats.org/officeDocument/2006/relationships/hyperlink" Target="http://optnow.ru/products/chehol-knizhka-mitrifon-plastikovyj-dlyaipad-129-2015-17gg-chernyj" TargetMode="External"/><Relationship Id="rId2750" Type="http://schemas.openxmlformats.org/officeDocument/2006/relationships/hyperlink" Target="http://optnow.ru/products/chehol-podstavka-mutural-folio-case-elegant-series-dlya-ipad-pro-129-2021g-kozhanyj-mt-p-010504-zelenyj" TargetMode="External"/><Relationship Id="rId2751" Type="http://schemas.openxmlformats.org/officeDocument/2006/relationships/hyperlink" Target="http://optnow.ru/products/chehol-knizhka-so-slotom-dlya-stilusa-mosbros-ipad-air-11-m2-m3-2024-2025-gg-air-4-air-5-black" TargetMode="External"/><Relationship Id="rId2752" Type="http://schemas.openxmlformats.org/officeDocument/2006/relationships/hyperlink" Target="http://optnow.ru/products/chehol-knizhka-so-slotom-dlya-stilusa-mosbros-ipad-air-11-m2-m3-2024-2025-gg-air-4-air-5-grey" TargetMode="External"/><Relationship Id="rId2753" Type="http://schemas.openxmlformats.org/officeDocument/2006/relationships/hyperlink" Target="http://optnow.ru/products/chehol-knizhka-so-slotom-dlya-stilusa-mosbros-ipad-air-11-m2-m3-2024-2025-gg-air-4-air-5-pink" TargetMode="External"/><Relationship Id="rId2754" Type="http://schemas.openxmlformats.org/officeDocument/2006/relationships/hyperlink" Target="http://optnow.ru/products/chehol-knizhka-so-slotom-dlya-stilusa-mosbros-ipad-air-11-m2-m3-2024-2025-gg-air-4-air-5-dark-blue" TargetMode="External"/><Relationship Id="rId2755" Type="http://schemas.openxmlformats.org/officeDocument/2006/relationships/hyperlink" Target="http://optnow.ru/products/chehol-knizhka-so-slotom-dlya-stilusa-mosbros-ipad-air-11-m2-m3-2024-2025-gg-air-4-air-5-sky-blue" TargetMode="External"/><Relationship Id="rId2756" Type="http://schemas.openxmlformats.org/officeDocument/2006/relationships/hyperlink" Target="http://optnow.ru/products/chehol-knizhka-so-slotom-dlya-stilusa-mosbros-ipad-air-13-m2-2024g-black" TargetMode="External"/><Relationship Id="rId2757" Type="http://schemas.openxmlformats.org/officeDocument/2006/relationships/hyperlink" Target="http://optnow.ru/products/chehol-knizhka-so-slotom-dlya-stilusa-mosbros-ipad-air-13-m2-2024g-grey" TargetMode="External"/><Relationship Id="rId2758" Type="http://schemas.openxmlformats.org/officeDocument/2006/relationships/hyperlink" Target="http://optnow.ru/products/chehol-knizhka-so-slotom-dlya-stilusa-mosbros-ipad-air-13-m2-2024g-pink" TargetMode="External"/><Relationship Id="rId2759" Type="http://schemas.openxmlformats.org/officeDocument/2006/relationships/hyperlink" Target="http://optnow.ru/products/chehol-knizhka-so-slotom-dlya-stilusa-mosbros-ipad-air-13-m2-2024g-dark-blue" TargetMode="External"/><Relationship Id="rId2760" Type="http://schemas.openxmlformats.org/officeDocument/2006/relationships/hyperlink" Target="http://optnow.ru/products/chehol-knizhka-so-slotom-dlya-stilusa-mosbros-ipad-air-13-m2-2024g-sky-blue" TargetMode="External"/><Relationship Id="rId2761" Type="http://schemas.openxmlformats.org/officeDocument/2006/relationships/hyperlink" Target="http://optnow.ru/products/chehol-knizhka-so-slotom-dlya-stilusa-mosbros-ipad-pro-11-m4-2024g-black" TargetMode="External"/><Relationship Id="rId2762" Type="http://schemas.openxmlformats.org/officeDocument/2006/relationships/hyperlink" Target="http://optnow.ru/products/chehol-knizhka-so-slotom-dlya-stilusa-mosbros-ipad-pro-11-m4-2024g-grey" TargetMode="External"/><Relationship Id="rId2763" Type="http://schemas.openxmlformats.org/officeDocument/2006/relationships/hyperlink" Target="http://optnow.ru/products/chehol-knizhka-so-slotom-dlya-stilusa-mosbros-ipad-pro-11-m4-2024g-pink" TargetMode="External"/><Relationship Id="rId2764" Type="http://schemas.openxmlformats.org/officeDocument/2006/relationships/hyperlink" Target="http://optnow.ru/products/chehol-knizhka-so-slotom-dlya-stilusa-mosbros-ipad-pro-11-m4-2024g-dark-blue" TargetMode="External"/><Relationship Id="rId2765" Type="http://schemas.openxmlformats.org/officeDocument/2006/relationships/hyperlink" Target="http://optnow.ru/products/chehol-knizhka-so-slotom-dlya-stilusa-mosbros-ipad-pro-11-m4-2024g-sky-blue" TargetMode="External"/><Relationship Id="rId2766" Type="http://schemas.openxmlformats.org/officeDocument/2006/relationships/hyperlink" Target="http://optnow.ru/products/chehol-knizhka-so-slotom-dlya-stilusa-mosbros-ipad-pro-13-m4-2024g-black" TargetMode="External"/><Relationship Id="rId2767" Type="http://schemas.openxmlformats.org/officeDocument/2006/relationships/hyperlink" Target="http://optnow.ru/products/chehol-knizhka-so-slotom-dlya-stilusa-mosbros-ipad-pro-13-m4-2024g-grey" TargetMode="External"/><Relationship Id="rId2768" Type="http://schemas.openxmlformats.org/officeDocument/2006/relationships/hyperlink" Target="http://optnow.ru/products/chehol-knizhka-so-slotom-dlya-stilusa-mosbros-ipad-pro-13-m4-2024g-pink" TargetMode="External"/><Relationship Id="rId2769" Type="http://schemas.openxmlformats.org/officeDocument/2006/relationships/hyperlink" Target="http://optnow.ru/products/chehol-knizhka-so-slotom-dlya-stilusa-mosbros-ipad-pro-13-m4-2024g-dark-blue" TargetMode="External"/><Relationship Id="rId2770" Type="http://schemas.openxmlformats.org/officeDocument/2006/relationships/hyperlink" Target="http://optnow.ru/products/chehol-knizhka-so-slotom-dlya-stilusa-mosbros-ipad-pro-13-m4-2024g-sky-blue" TargetMode="External"/><Relationship Id="rId2771" Type="http://schemas.openxmlformats.org/officeDocument/2006/relationships/hyperlink" Target="http://optnow.ru/products/chehol-knizhka-smart-case-dlya-samsung-galaxy-tab-s4-105-sm-t835-chernyj" TargetMode="External"/><Relationship Id="rId2772" Type="http://schemas.openxmlformats.org/officeDocument/2006/relationships/hyperlink" Target="http://optnow.ru/products/chehol-knizhka-smart-case-dlya-samsung-galaxy-tab-s4-105-sm-t835-belyj" TargetMode="External"/><Relationship Id="rId2773" Type="http://schemas.openxmlformats.org/officeDocument/2006/relationships/hyperlink" Target="http://optnow.ru/products/chehol-knizhka-smart-case-dlya-samsung-galaxy-tab-s4-105-sm-t835-temno-sinij" TargetMode="External"/><Relationship Id="rId2774" Type="http://schemas.openxmlformats.org/officeDocument/2006/relationships/hyperlink" Target="http://optnow.ru/products/chehol-knizhka-smart-case-dlya-samsung-galaxy-tab-s4-105-sm-t835-korichnevyj" TargetMode="External"/><Relationship Id="rId2775" Type="http://schemas.openxmlformats.org/officeDocument/2006/relationships/hyperlink" Target="http://optnow.ru/products/chehol-knizhka-smart-case-dlya-samsung-galaxy-tab-s4-105-sm-t835-bezhevyj" TargetMode="External"/><Relationship Id="rId2776" Type="http://schemas.openxmlformats.org/officeDocument/2006/relationships/hyperlink" Target="http://optnow.ru/products/chehol-knizhka-smart-case-dlya-samsung-galaxy-tab-s4-105-sm-t835-rozovyj" TargetMode="External"/><Relationship Id="rId2777" Type="http://schemas.openxmlformats.org/officeDocument/2006/relationships/hyperlink" Target="http://optnow.ru/products/chehol-knizhka-smart-case-dlya-samsung-galaxy-tab-s4-105-sm-t835-krasnyj" TargetMode="External"/><Relationship Id="rId2778" Type="http://schemas.openxmlformats.org/officeDocument/2006/relationships/hyperlink" Target="http://optnow.ru/products/chehol-knizhka-smart-case-dlya-samsung-galaxy-tab-s4-105-sm-t835-goluboj" TargetMode="External"/><Relationship Id="rId2779" Type="http://schemas.openxmlformats.org/officeDocument/2006/relationships/hyperlink" Target="http://optnow.ru/products/chehol-knizhka-smart-case-dlya-samsung-galaxy-tab-s4-105-sm-t835-zolotoj" TargetMode="External"/><Relationship Id="rId2780" Type="http://schemas.openxmlformats.org/officeDocument/2006/relationships/hyperlink" Target="http://optnow.ru/products/chehol-knizhka-smart-case-dlya-samsung-galaxy-tab-s4-105-sm-t835-malinovyj" TargetMode="External"/><Relationship Id="rId2781" Type="http://schemas.openxmlformats.org/officeDocument/2006/relationships/hyperlink" Target="http://optnow.ru/products/chehol-knizhka-smart-case-dlya-samsung-galaxy-tab-s4-105-sm-t835-rozovoe-zoloto" TargetMode="External"/><Relationship Id="rId2782" Type="http://schemas.openxmlformats.org/officeDocument/2006/relationships/hyperlink" Target="http://optnow.ru/products/chehol-knizhka-smart-case-dlya-samsung-galaxy-tab-s4-105-sm-t835-limonnyj" TargetMode="External"/><Relationship Id="rId2783" Type="http://schemas.openxmlformats.org/officeDocument/2006/relationships/hyperlink" Target="http://optnow.ru/products/chehol-podstavka-borasco-b-35384-dlya-samsung-galaxy-tab-s4-105-chernyj" TargetMode="External"/><Relationship Id="rId2784" Type="http://schemas.openxmlformats.org/officeDocument/2006/relationships/hyperlink" Target="http://optnow.ru/products/chehol-knizhka-smart-case-dlya-samsung-galaxy-tab-a-105-sm-t595-2018g-malinovyj" TargetMode="External"/><Relationship Id="rId2785" Type="http://schemas.openxmlformats.org/officeDocument/2006/relationships/hyperlink" Target="http://optnow.ru/products/chehol-knizhka-kozhanyj-jisoncase-executive-print-dlya-ipad-4-3-2-js-ipd-06-s-risunkom-trend-ramzan-kadyrov-tip-004" TargetMode="External"/><Relationship Id="rId2786" Type="http://schemas.openxmlformats.org/officeDocument/2006/relationships/hyperlink" Target="http://optnow.ru/products/chehol-knizhka-kozhanyj-jisoncase-executive-print-dlya-ipad-4-3-2-js-ipd-06-s-risunkom-trend-ramzan-kadyrov-tip-003" TargetMode="External"/><Relationship Id="rId2787" Type="http://schemas.openxmlformats.org/officeDocument/2006/relationships/hyperlink" Target="http://optnow.ru/products/chehol-knizhka-kozhanyj-jisoncase-executive-print-dlya-ipad-4-3-2-js-ipd-06-s-risunkom-trend-boris-nemcov-tip-001" TargetMode="External"/><Relationship Id="rId2788" Type="http://schemas.openxmlformats.org/officeDocument/2006/relationships/hyperlink" Target="http://optnow.ru/products/chehol-podstavka-borasco-id-35972-magnitnyj-dlya-ipad-pro-11-2018g-krasnyj" TargetMode="External"/><Relationship Id="rId2789" Type="http://schemas.openxmlformats.org/officeDocument/2006/relationships/hyperlink" Target="http://optnow.ru/products/chehol-podstavka-borasco-b-35977-magnitnyj-dlya-ipad-pro-129-2018g-krasnyj" TargetMode="External"/><Relationship Id="rId2790" Type="http://schemas.openxmlformats.org/officeDocument/2006/relationships/hyperlink" Target="http://optnow.ru/products/chehol-podstavka-borasco-b-35978-magnitnyj-dlya-ipad-pro-129-2018g-tiffani" TargetMode="External"/><Relationship Id="rId2791" Type="http://schemas.openxmlformats.org/officeDocument/2006/relationships/hyperlink" Target="http://optnow.ru/products/chehol-knizhka-mitrifon-color-series-case-dlya-ipad-pro-11-2021g-pink-rozovyj" TargetMode="External"/><Relationship Id="rId2792" Type="http://schemas.openxmlformats.org/officeDocument/2006/relationships/hyperlink" Target="http://optnow.ru/products/chehol-knizhka-mitrifon-color-series-case-dlya-ipad-pro-11-2021g-ice-blue-ledyanaya-sineva" TargetMode="External"/><Relationship Id="rId2793" Type="http://schemas.openxmlformats.org/officeDocument/2006/relationships/hyperlink" Target="http://optnow.ru/products/chehol-knizhka-mitrifon-color-series-case-dlya-ipad-pro-11-2021g-sand-pink-rozovyj-pesok" TargetMode="External"/><Relationship Id="rId2794" Type="http://schemas.openxmlformats.org/officeDocument/2006/relationships/hyperlink" Target="http://optnow.ru/products/chehol-podstavka-borasco-b-38474-dlya-lenovo-tab-m8-tb-8505f-8" TargetMode="External"/><Relationship Id="rId2795" Type="http://schemas.openxmlformats.org/officeDocument/2006/relationships/hyperlink" Target="http://optnow.ru/products/chehol-podstavka-s-risunkom-dlya-ipad-new-97-2017g-kozhanyj-panda" TargetMode="External"/><Relationship Id="rId2796" Type="http://schemas.openxmlformats.org/officeDocument/2006/relationships/hyperlink" Target="http://optnow.ru/products/chehol-knizhka-mitrifon-color-series-case-dlya-new-ipad-97-2017-18gg-rose-gold-rozovoe-zoloto" TargetMode="External"/><Relationship Id="rId2797" Type="http://schemas.openxmlformats.org/officeDocument/2006/relationships/hyperlink" Target="http://optnow.ru/products/chehol-knizhka-mitrifon-color-series-case-dlya-ipad-air-3-105-2019g-ipad-pro-105-2017g-hot-pink-yarko-rozovyj" TargetMode="External"/><Relationship Id="rId2798" Type="http://schemas.openxmlformats.org/officeDocument/2006/relationships/hyperlink" Target="http://optnow.ru/products/chehol-knizhka-mitrifon-color-series-case-dlya-ipad-air-3-105-2019g-ipad-pro-105-2017g-coffee-kofejnyj" TargetMode="External"/><Relationship Id="rId2799" Type="http://schemas.openxmlformats.org/officeDocument/2006/relationships/hyperlink" Target="http://optnow.ru/products/chehol-knizhka-mitrifon-color-series-case-dlya-ipad-air-3-105-2019g-ipad-pro-105-2017g-gold-zolotistyj" TargetMode="External"/><Relationship Id="rId2800" Type="http://schemas.openxmlformats.org/officeDocument/2006/relationships/hyperlink" Target="http://optnow.ru/products/chehol-knizhka-mitrifon-color-series-case-dlya-ipad-air-3-105-2019g-ipad-pro-105-2017g-light-broun-svetlo-korichnevyj" TargetMode="External"/><Relationship Id="rId2801" Type="http://schemas.openxmlformats.org/officeDocument/2006/relationships/hyperlink" Target="http://optnow.ru/products/chehol-knizhka-mitrifon-color-series-case-dlya-ipad-air-3-105-2019g-ipad-pro-105-2017g-lemon-limonnyj" TargetMode="External"/><Relationship Id="rId2802" Type="http://schemas.openxmlformats.org/officeDocument/2006/relationships/hyperlink" Target="http://optnow.ru/products/chehol-knizhka-mitrifon-color-series-case-dlya-ipad-air-3-105-2019g-ipad-pro-105-2017g-light-grey-svetlo-seryj" TargetMode="External"/><Relationship Id="rId2803" Type="http://schemas.openxmlformats.org/officeDocument/2006/relationships/hyperlink" Target="http://optnow.ru/products/chehol-knizhka-mitrifon-color-series-case-dlya-ipad-air-3-105-2019g-ipad-pro-105-2017g-water-pink-bledno-rozovyj" TargetMode="External"/><Relationship Id="rId2804" Type="http://schemas.openxmlformats.org/officeDocument/2006/relationships/hyperlink" Target="http://optnow.ru/products/chehol-knizhka-mitrifon-color-series-case-dlya-ipad-air-3-105-2019g-ipad-pro-105-2017g-orange-oranzhevyj" TargetMode="External"/><Relationship Id="rId2805" Type="http://schemas.openxmlformats.org/officeDocument/2006/relationships/hyperlink" Target="http://optnow.ru/products/chehol-knizhka-mitrifon-color-series-case-dlya-ipad-air-3-105-2019g-ipad-pro-105-2017g-sand-pink-rozovyj-pesok" TargetMode="External"/><Relationship Id="rId2806" Type="http://schemas.openxmlformats.org/officeDocument/2006/relationships/hyperlink" Target="http://optnow.ru/products/chehol-knizhka-mitrifon-color-series-case-dlya-ipad-air-3-105-2019g-ipad-pro-105-2017g-dark-purple-temnyj-ultramarin" TargetMode="External"/><Relationship Id="rId2807" Type="http://schemas.openxmlformats.org/officeDocument/2006/relationships/hyperlink" Target="http://optnow.ru/products/chehol-knizhka-mitrifon-color-series-case-dlya-ipad-air-3-105-2019g-ipad-pro-105-2017g-royal-blue-korolevskij-sinij" TargetMode="External"/><Relationship Id="rId2808" Type="http://schemas.openxmlformats.org/officeDocument/2006/relationships/hyperlink" Target="http://optnow.ru/products/chehol-knizhka-mitrifon-color-series-case-dlya-ipad-mini-5-79-2019g-coffee-kofejnyj" TargetMode="External"/><Relationship Id="rId2809" Type="http://schemas.openxmlformats.org/officeDocument/2006/relationships/hyperlink" Target="http://optnow.ru/products/chehol-knizhka-mitrifon-color-series-case-dlya-ipad-mini-5-79-2019g-gold-zolotistyj" TargetMode="External"/><Relationship Id="rId2810" Type="http://schemas.openxmlformats.org/officeDocument/2006/relationships/hyperlink" Target="http://optnow.ru/products/chehol-knizhka-mitrifon-color-series-case-dlya-ipad-mini-5-79-2019g-light-broun-svetlo-korichnevyj" TargetMode="External"/><Relationship Id="rId2811" Type="http://schemas.openxmlformats.org/officeDocument/2006/relationships/hyperlink" Target="http://optnow.ru/products/chehol-knizhka-mitrifon-color-series-case-dlya-ipad-mini-5-79-2019g-rose-gold-rozovoe-zoloto" TargetMode="External"/><Relationship Id="rId2812" Type="http://schemas.openxmlformats.org/officeDocument/2006/relationships/hyperlink" Target="http://optnow.ru/products/chehol-knizhka-mitrifon-color-series-case-dlya-ipad-mini-5-79-2019g-white-belyj" TargetMode="External"/><Relationship Id="rId2813" Type="http://schemas.openxmlformats.org/officeDocument/2006/relationships/hyperlink" Target="http://optnow.ru/products/chehol-knizhka-mitrifon-color-series-case-dlya-ipad-mini-5-79-2019g-lemon-limonnyj" TargetMode="External"/><Relationship Id="rId2814" Type="http://schemas.openxmlformats.org/officeDocument/2006/relationships/hyperlink" Target="http://optnow.ru/products/chehol-knizhka-mitrifon-color-series-case-dlya-ipad-mini-5-79-2019g-light-grey-svetlo-seryj" TargetMode="External"/><Relationship Id="rId2815" Type="http://schemas.openxmlformats.org/officeDocument/2006/relationships/hyperlink" Target="http://optnow.ru/products/chehol-knizhka-mitrifon-color-series-case-dlya-ipad-mini-5-79-2019g-water-pink-bledno-rozovyj" TargetMode="External"/><Relationship Id="rId2816" Type="http://schemas.openxmlformats.org/officeDocument/2006/relationships/hyperlink" Target="http://optnow.ru/products/chehol-knizhka-mitrifon-color-series-case-dlya-ipad-mini-5-79-2019g-orange-oranzhevyj" TargetMode="External"/><Relationship Id="rId2817" Type="http://schemas.openxmlformats.org/officeDocument/2006/relationships/hyperlink" Target="http://optnow.ru/products/chehol-knizhka-mitrifon-color-series-case-dlya-ipad-mini-5-79-2019g-sand-pink-rozovyj-pesok" TargetMode="External"/><Relationship Id="rId2818" Type="http://schemas.openxmlformats.org/officeDocument/2006/relationships/hyperlink" Target="http://optnow.ru/products/chehol-knizhka-mitrifon-color-series-case-dlya-ipad-mini-5-79-2019g-royal-blue-korolevskij-sinij" TargetMode="External"/><Relationship Id="rId2819" Type="http://schemas.openxmlformats.org/officeDocument/2006/relationships/hyperlink" Target="http://optnow.ru/products/chehol-podstavka-s-risunkom-dlya-ipad-102-ipad-105-kozhanyj-ryzhij-kot" TargetMode="External"/><Relationship Id="rId2820" Type="http://schemas.openxmlformats.org/officeDocument/2006/relationships/hyperlink" Target="http://optnow.ru/products/chehol-knizhka-mitrifon-color-series-case-dlya-ipad-7-8-9-102-2019-20-21gg-red-krasnyj" TargetMode="External"/><Relationship Id="rId2821" Type="http://schemas.openxmlformats.org/officeDocument/2006/relationships/hyperlink" Target="http://optnow.ru/products/chehol-knizhka-mitrifon-color-series-case-dlya-ipad-7-8-9-102-2019-20-21gg-rose-gold-rozovoe-zoloto" TargetMode="External"/><Relationship Id="rId2822" Type="http://schemas.openxmlformats.org/officeDocument/2006/relationships/hyperlink" Target="http://optnow.ru/products/chehol-knizhka-mitrifon-color-series-case-dlya-ipad-7-8-9-102-2019-20-21gg-dark-blue-temno-sinij" TargetMode="External"/><Relationship Id="rId2823" Type="http://schemas.openxmlformats.org/officeDocument/2006/relationships/hyperlink" Target="http://optnow.ru/products/chehol-knizhka-mitrifon-color-series-case-dlya-ipad-7-8-9-102-2019-20-21gg-pine-green-brilliantovo-zelenyj" TargetMode="External"/><Relationship Id="rId2824" Type="http://schemas.openxmlformats.org/officeDocument/2006/relationships/hyperlink" Target="http://optnow.ru/products/chehol-knizhka-mitrifon-color-series-case-dlya-ipad-7-8-9-102-2019-20-21gg-lavandovyj" TargetMode="External"/><Relationship Id="rId2825" Type="http://schemas.openxmlformats.org/officeDocument/2006/relationships/hyperlink" Target="http://optnow.ru/products/chehol-podstavka-mutural-folio-case-elegant-series-dlya-ipad-7-8-102-2019-20gg-kozhanyj-mt-p-010504-chernyj" TargetMode="External"/><Relationship Id="rId2826" Type="http://schemas.openxmlformats.org/officeDocument/2006/relationships/hyperlink" Target="http://optnow.ru/products/chehol-podstavka-coblue-case-dlya-ipad-pro-11-2020g-kozhanyj-vid-3-priroda" TargetMode="External"/><Relationship Id="rId2827" Type="http://schemas.openxmlformats.org/officeDocument/2006/relationships/hyperlink" Target="http://optnow.ru/products/chehol-knizhka-mitrifon-color-series-case-dlya-ipad-pro-11-2020g-pink-rozovyj" TargetMode="External"/><Relationship Id="rId2828" Type="http://schemas.openxmlformats.org/officeDocument/2006/relationships/hyperlink" Target="http://optnow.ru/products/chehol-knizhka-mitrifon-color-series-case-dlya-ipad-pro-11-2020g-red-krasnyj" TargetMode="External"/><Relationship Id="rId2829" Type="http://schemas.openxmlformats.org/officeDocument/2006/relationships/hyperlink" Target="http://optnow.ru/products/chehol-knizhka-mitrifon-color-series-case-dlya-ipad-pro-11-2020g-hot-pink-yarko-rozovyj" TargetMode="External"/><Relationship Id="rId2830" Type="http://schemas.openxmlformats.org/officeDocument/2006/relationships/hyperlink" Target="http://optnow.ru/products/chehol-knizhka-mitrifon-color-series-case-dlya-ipad-pro-11-2020g-coffee-kofejnyj" TargetMode="External"/><Relationship Id="rId2831" Type="http://schemas.openxmlformats.org/officeDocument/2006/relationships/hyperlink" Target="http://optnow.ru/products/chehol-knizhka-mitrifon-color-series-case-dlya-ipad-pro-11-2020g-gold-zolotistyj" TargetMode="External"/><Relationship Id="rId2832" Type="http://schemas.openxmlformats.org/officeDocument/2006/relationships/hyperlink" Target="http://optnow.ru/products/chehol-knizhka-mitrifon-color-series-case-dlya-ipad-pro-11-2020g-light-broun-svetlo-korichnevyj" TargetMode="External"/><Relationship Id="rId2833" Type="http://schemas.openxmlformats.org/officeDocument/2006/relationships/hyperlink" Target="http://optnow.ru/products/chehol-knizhka-mitrifon-color-series-case-dlya-ipad-pro-11-2020g-rose-gold-rozovoe-zoloto" TargetMode="External"/><Relationship Id="rId2834" Type="http://schemas.openxmlformats.org/officeDocument/2006/relationships/hyperlink" Target="http://optnow.ru/products/chehol-knizhka-mitrifon-color-series-case-dlya-ipad-pro-11-2020g-white-belyj" TargetMode="External"/><Relationship Id="rId2835" Type="http://schemas.openxmlformats.org/officeDocument/2006/relationships/hyperlink" Target="http://optnow.ru/products/chehol-knizhka-mitrifon-color-series-case-dlya-ipad-pro-11-2020g-lemon-limonnyj" TargetMode="External"/><Relationship Id="rId2836" Type="http://schemas.openxmlformats.org/officeDocument/2006/relationships/hyperlink" Target="http://optnow.ru/products/chehol-knizhka-mitrifon-color-series-case-dlya-ipad-pro-11-2020g-dark-blue-temno-sinij" TargetMode="External"/><Relationship Id="rId2837" Type="http://schemas.openxmlformats.org/officeDocument/2006/relationships/hyperlink" Target="http://optnow.ru/products/chehol-knizhka-mitrifon-color-series-case-dlya-ipad-pro-11-2020g-light-grey-svetlo-seryj" TargetMode="External"/><Relationship Id="rId2838" Type="http://schemas.openxmlformats.org/officeDocument/2006/relationships/hyperlink" Target="http://optnow.ru/products/chehol-knizhka-mitrifon-color-series-case-dlya-ipad-pro-11-2020g-sky-blue-goluboj" TargetMode="External"/><Relationship Id="rId2839" Type="http://schemas.openxmlformats.org/officeDocument/2006/relationships/hyperlink" Target="http://optnow.ru/products/chehol-knizhka-mitrifon-color-series-case-dlya-ipad-pro-11-2020g-water-pink-bledno-rozovyj" TargetMode="External"/><Relationship Id="rId2840" Type="http://schemas.openxmlformats.org/officeDocument/2006/relationships/hyperlink" Target="http://optnow.ru/products/chehol-knizhka-mitrifon-color-series-case-dlya-ipad-pro-11-2020g-dark-grey-temno-seryj" TargetMode="External"/><Relationship Id="rId2841" Type="http://schemas.openxmlformats.org/officeDocument/2006/relationships/hyperlink" Target="http://optnow.ru/products/chehol-knizhka-mitrifon-color-series-case-dlya-ipad-pro-11-2020g-orange-oranzhevyj" TargetMode="External"/><Relationship Id="rId2842" Type="http://schemas.openxmlformats.org/officeDocument/2006/relationships/hyperlink" Target="http://optnow.ru/products/chehol-knizhka-mitrifon-color-series-case-dlya-ipad-pro-11-2020g-sand-pink-rozovyj-pesok" TargetMode="External"/><Relationship Id="rId2843" Type="http://schemas.openxmlformats.org/officeDocument/2006/relationships/hyperlink" Target="http://optnow.ru/products/chehol-knizhka-mitrifon-color-series-case-dlya-ipad-pro-11-2020g-ice-blue-ledyanaya-sineva" TargetMode="External"/><Relationship Id="rId2844" Type="http://schemas.openxmlformats.org/officeDocument/2006/relationships/hyperlink" Target="http://optnow.ru/products/chehol-knizhka-mitrifon-color-series-case-dlya-ipad-pro-11-2020g-grass-green-salatovyj" TargetMode="External"/><Relationship Id="rId2845" Type="http://schemas.openxmlformats.org/officeDocument/2006/relationships/hyperlink" Target="http://optnow.ru/products/chehol-knizhka-mitrifon-color-series-case-dlya-ipad-pro-11-2020g-dark-purple-temnyj-ultramarin" TargetMode="External"/><Relationship Id="rId2846" Type="http://schemas.openxmlformats.org/officeDocument/2006/relationships/hyperlink" Target="http://optnow.ru/products/chehol-knizhka-mitrifon-color-series-case-dlya-ipad-pro-11-2020g-royal-blue-korolevskij-sinij" TargetMode="External"/><Relationship Id="rId2847" Type="http://schemas.openxmlformats.org/officeDocument/2006/relationships/hyperlink" Target="http://optnow.ru/products/chehol-knizhka-mitrifon-color-series-case-dlya-ipad-pro-11-2020g-pine-green-brilliantovo-zelenyj" TargetMode="External"/><Relationship Id="rId2848" Type="http://schemas.openxmlformats.org/officeDocument/2006/relationships/hyperlink" Target="http://optnow.ru/products/chehol-podstavka-mutural-folio-case-elegant-series-dlya-ipad-pro-11-2020g-kozhanyj-mt-p-010504-krasnyj" TargetMode="External"/><Relationship Id="rId2849" Type="http://schemas.openxmlformats.org/officeDocument/2006/relationships/hyperlink" Target="http://optnow.ru/products/chehol-podstavka-mutural-folio-case-elegant-series-dlya-ipad-pro-11-2020g-kozhanyj-mt-p-010504-zolotoj" TargetMode="External"/><Relationship Id="rId2850" Type="http://schemas.openxmlformats.org/officeDocument/2006/relationships/hyperlink" Target="http://optnow.ru/products/chehol-knizhka-mitrifon-color-series-case-dlya-ipad-pro-129-2020g-pink-rozovyj" TargetMode="External"/><Relationship Id="rId2851" Type="http://schemas.openxmlformats.org/officeDocument/2006/relationships/hyperlink" Target="http://optnow.ru/products/chehol-knizhka-mitrifon-color-series-case-dlya-ipad-pro-129-2020g-red-krasnyj" TargetMode="External"/><Relationship Id="rId2852" Type="http://schemas.openxmlformats.org/officeDocument/2006/relationships/hyperlink" Target="http://optnow.ru/products/chehol-knizhka-mitrifon-color-series-case-dlya-ipad-pro-129-2020g-hot-pink-yarko-rozovyj" TargetMode="External"/><Relationship Id="rId2853" Type="http://schemas.openxmlformats.org/officeDocument/2006/relationships/hyperlink" Target="http://optnow.ru/products/chehol-knizhka-mitrifon-color-series-case-dlya-ipad-pro-129-2020g-coffee-kofejnyj" TargetMode="External"/><Relationship Id="rId2854" Type="http://schemas.openxmlformats.org/officeDocument/2006/relationships/hyperlink" Target="http://optnow.ru/products/chehol-knizhka-mitrifon-color-series-case-dlya-ipad-pro-129-2020g-gold-zolotistyj" TargetMode="External"/><Relationship Id="rId2855" Type="http://schemas.openxmlformats.org/officeDocument/2006/relationships/hyperlink" Target="http://optnow.ru/products/chehol-knizhka-mitrifon-color-series-case-dlya-ipad-pro-129-2020g-light-broun-svetlo-korichnevyj" TargetMode="External"/><Relationship Id="rId2856" Type="http://schemas.openxmlformats.org/officeDocument/2006/relationships/hyperlink" Target="http://optnow.ru/products/chehol-knizhka-mitrifon-color-series-case-dlya-ipad-pro-129-2020g-rose-gold-rozovoe-zoloto" TargetMode="External"/><Relationship Id="rId2857" Type="http://schemas.openxmlformats.org/officeDocument/2006/relationships/hyperlink" Target="http://optnow.ru/products/chehol-knizhka-mitrifon-color-series-case-dlya-ipad-pro-129-2020g-white-belyj" TargetMode="External"/><Relationship Id="rId2858" Type="http://schemas.openxmlformats.org/officeDocument/2006/relationships/hyperlink" Target="http://optnow.ru/products/chehol-knizhka-mitrifon-color-series-case-dlya-ipad-pro-129-2020g-lemon-limonnyj" TargetMode="External"/><Relationship Id="rId2859" Type="http://schemas.openxmlformats.org/officeDocument/2006/relationships/hyperlink" Target="http://optnow.ru/products/chehol-knizhka-mitrifon-color-series-case-dlya-ipad-pro-129-2020g-light-grey-svetlo-seryj" TargetMode="External"/><Relationship Id="rId2860" Type="http://schemas.openxmlformats.org/officeDocument/2006/relationships/hyperlink" Target="http://optnow.ru/products/chehol-knizhka-mitrifon-color-series-case-dlya-ipad-pro-129-2020g-sky-blue-goluboj" TargetMode="External"/><Relationship Id="rId2861" Type="http://schemas.openxmlformats.org/officeDocument/2006/relationships/hyperlink" Target="http://optnow.ru/products/chehol-knizhka-mitrifon-color-series-case-dlya-ipad-pro-129-2020g-water-pink-bledno-rozovyj" TargetMode="External"/><Relationship Id="rId2862" Type="http://schemas.openxmlformats.org/officeDocument/2006/relationships/hyperlink" Target="http://optnow.ru/products/chehol-knizhka-mitrifon-color-series-case-dlya-ipad-pro-129-2020g-dark-grey-temno-seryj" TargetMode="External"/><Relationship Id="rId2863" Type="http://schemas.openxmlformats.org/officeDocument/2006/relationships/hyperlink" Target="http://optnow.ru/products/chehol-knizhka-mitrifon-color-series-case-dlya-ipad-pro-129-2020g-orange-oranzhevyj" TargetMode="External"/><Relationship Id="rId2864" Type="http://schemas.openxmlformats.org/officeDocument/2006/relationships/hyperlink" Target="http://optnow.ru/products/chehol-knizhka-mitrifon-color-series-case-dlya-ipad-pro-129-2020g-sand-pink-rozovyj-pesok" TargetMode="External"/><Relationship Id="rId2865" Type="http://schemas.openxmlformats.org/officeDocument/2006/relationships/hyperlink" Target="http://optnow.ru/products/chehol-knizhka-mitrifon-color-series-case-dlya-ipad-pro-129-2020g-ice-blue-ledyanaya-sineva" TargetMode="External"/><Relationship Id="rId2866" Type="http://schemas.openxmlformats.org/officeDocument/2006/relationships/hyperlink" Target="http://optnow.ru/products/chehol-knizhka-mitrifon-color-series-case-dlya-ipad-pro-129-2020g-grass-green-salatovyj" TargetMode="External"/><Relationship Id="rId2867" Type="http://schemas.openxmlformats.org/officeDocument/2006/relationships/hyperlink" Target="http://optnow.ru/products/chehol-knizhka-mitrifon-color-series-case-dlya-ipad-pro-129-2020g-dark-purple-temnyj-ultramarin" TargetMode="External"/><Relationship Id="rId2868" Type="http://schemas.openxmlformats.org/officeDocument/2006/relationships/hyperlink" Target="http://optnow.ru/products/chehol-knizhka-mitrifon-color-series-case-dlya-ipad-pro-129-2020g-royal-blue-korolevskij-sinij" TargetMode="External"/><Relationship Id="rId2869" Type="http://schemas.openxmlformats.org/officeDocument/2006/relationships/hyperlink" Target="http://optnow.ru/products/chehol-podstavka-deppa-wallet-onzo-magnet-dlya-ipad-air-109-2020g-soft-touch-20mm-d-88065-chernyj" TargetMode="External"/><Relationship Id="rId2870" Type="http://schemas.openxmlformats.org/officeDocument/2006/relationships/hyperlink" Target="http://optnow.ru/products/chehol-podstavka-deppa-wallet-onzo-magnet-dlya-ipad-air-109-2020g-soft-touch-20mm-d-88067-sinij" TargetMode="External"/><Relationship Id="rId2871" Type="http://schemas.openxmlformats.org/officeDocument/2006/relationships/hyperlink" Target="http://optnow.ru/products/chehol-podstavka-deppa-wallet-onzo-magnet-dlya-ipad-air-109-2020g-soft-touch-20mm-d-88069-rozovyj" TargetMode="External"/><Relationship Id="rId2872" Type="http://schemas.openxmlformats.org/officeDocument/2006/relationships/hyperlink" Target="http://optnow.ru/products/chehol-podstavka-deppa-wallet-onzo-basic-dlya-ipad-air-109-2020g-soft-touch-10mm-d-88061-seryj" TargetMode="External"/><Relationship Id="rId2873" Type="http://schemas.openxmlformats.org/officeDocument/2006/relationships/hyperlink" Target="http://optnow.ru/products/chehol-podstavka-deppa-wallet-onzo-basic-dlya-ipad-air-109-2020g-soft-touch-10mm-d-88062-rozovyj" TargetMode="External"/><Relationship Id="rId2874" Type="http://schemas.openxmlformats.org/officeDocument/2006/relationships/hyperlink" Target="http://optnow.ru/products/chehol-podstavka-deppa-wallet-onzo-basic-dlya-ipad-air-109-2020g-soft-touch-10mm-d-88064-myatnyj" TargetMode="External"/><Relationship Id="rId2875" Type="http://schemas.openxmlformats.org/officeDocument/2006/relationships/hyperlink" Target="http://optnow.ru/products/chehol-knizhka-mitrifon-color-series-case-dlya-ipad-air-109-2020g-pink-rozovyj" TargetMode="External"/><Relationship Id="rId2876" Type="http://schemas.openxmlformats.org/officeDocument/2006/relationships/hyperlink" Target="http://optnow.ru/products/chehol-knizhka-mitrifon-color-series-case-dlya-ipad-air-109-2020g-hot-pink-yarko-rozovyj" TargetMode="External"/><Relationship Id="rId2877" Type="http://schemas.openxmlformats.org/officeDocument/2006/relationships/hyperlink" Target="http://optnow.ru/products/chehol-knizhka-mitrifon-color-series-case-dlya-ipad-air-109-2020g-coffee-kofejnyj" TargetMode="External"/><Relationship Id="rId2878" Type="http://schemas.openxmlformats.org/officeDocument/2006/relationships/hyperlink" Target="http://optnow.ru/products/chehol-knizhka-mitrifon-color-series-case-dlya-ipad-air-4-5-109-2020g-gold-zolotistyj" TargetMode="External"/><Relationship Id="rId2879" Type="http://schemas.openxmlformats.org/officeDocument/2006/relationships/hyperlink" Target="http://optnow.ru/products/chehol-knizhka-mitrifon-color-series-case-dlya-ipad-air-4-5-109-2020g-light-broun-svetlo-korichnevyj" TargetMode="External"/><Relationship Id="rId2880" Type="http://schemas.openxmlformats.org/officeDocument/2006/relationships/hyperlink" Target="http://optnow.ru/products/chehol-knizhka-mitrifon-color-series-case-dlya-ipad-air-4-5-109-2020g-lemon-limonnyj" TargetMode="External"/><Relationship Id="rId2881" Type="http://schemas.openxmlformats.org/officeDocument/2006/relationships/hyperlink" Target="http://optnow.ru/products/chehol-knizhka-mitrifon-color-series-case-dlya-ipad-air-109-2020g-orange-oranzhevyj" TargetMode="External"/><Relationship Id="rId2882" Type="http://schemas.openxmlformats.org/officeDocument/2006/relationships/hyperlink" Target="http://optnow.ru/products/chehol-podstavka-mutural-folio-case-elegant-series-dlya-ipad-air-109-2020g-kozhanyj-mt-p-010504-chernyj" TargetMode="External"/><Relationship Id="rId2883" Type="http://schemas.openxmlformats.org/officeDocument/2006/relationships/hyperlink" Target="http://optnow.ru/products/chehol-podstavka-mutural-folio-case-elegant-series-dlya-ipad-air-109-2020g-kozhanyj-mt-p-010504-sinij" TargetMode="External"/><Relationship Id="rId2884" Type="http://schemas.openxmlformats.org/officeDocument/2006/relationships/hyperlink" Target="http://optnow.ru/products/chehol-podstavka-s-risunkom-dlya-ipad-mini-6-83-kozhanyj-ryzhij-kot" TargetMode="External"/><Relationship Id="rId2885" Type="http://schemas.openxmlformats.org/officeDocument/2006/relationships/hyperlink" Target="http://optnow.ru/products/chehol-podstavka-deppa-wallet-onzo-magnet-dlya-ipad-mini-6-83-2021g-soft-touch-20mm-d-88156-rozovyj" TargetMode="External"/><Relationship Id="rId2886" Type="http://schemas.openxmlformats.org/officeDocument/2006/relationships/hyperlink" Target="http://optnow.ru/products/chehol-podstavka-deppa-wallet-onzo-magnet-dlya-ipad-mini-6-83-2021g-soft-touch-20mm-d-88157-sero-lavandovyj" TargetMode="External"/><Relationship Id="rId2887" Type="http://schemas.openxmlformats.org/officeDocument/2006/relationships/hyperlink" Target="http://optnow.ru/products/chehol-podstavka-deppa-wallet-onzo-magnet-dlya-ipad-mini-6-83-2021g-soft-touch-20mm-d-88159-temno-sinij" TargetMode="External"/><Relationship Id="rId2888" Type="http://schemas.openxmlformats.org/officeDocument/2006/relationships/hyperlink" Target="http://optnow.ru/products/chehol-podstavka-deppa-wallet-onzo-magnet-dlya-ipad-mini-6-83-2021g-soft-touch-20mm-d-88158-chernyj" TargetMode="External"/><Relationship Id="rId2889" Type="http://schemas.openxmlformats.org/officeDocument/2006/relationships/hyperlink" Target="http://optnow.ru/products/chehol-knizhka-mitrifon-color-series-case-dlya-ipad-mini-6-83-2021g-pine-green-brilliantovo-zelenyj" TargetMode="External"/><Relationship Id="rId2890" Type="http://schemas.openxmlformats.org/officeDocument/2006/relationships/hyperlink" Target="http://optnow.ru/products/chehol-knizhka-mitrifon-color-series-case-dlya-ipad-mini-6-83-2021g-sand-pink-rozovyj-pesok" TargetMode="External"/><Relationship Id="rId2891" Type="http://schemas.openxmlformats.org/officeDocument/2006/relationships/hyperlink" Target="http://optnow.ru/products/chehol-knizhka-mitrifon-color-series-case-dlya-ipad-mini-6-83-2021g-red-krasnyj" TargetMode="External"/><Relationship Id="rId2892" Type="http://schemas.openxmlformats.org/officeDocument/2006/relationships/hyperlink" Target="http://optnow.ru/products/chehol-knizhka-mitrifon-color-series-case-dlya-ipad-mini-6-83-2021g-gold-zolotoj" TargetMode="External"/><Relationship Id="rId2893" Type="http://schemas.openxmlformats.org/officeDocument/2006/relationships/hyperlink" Target="http://optnow.ru/products/zaschitnyj-chehol-nakladka-hardshell-case-dlya-apple-macbook-air-136-a2681-m2-matovaya-prozrachnaya" TargetMode="External"/><Relationship Id="rId2894" Type="http://schemas.openxmlformats.org/officeDocument/2006/relationships/hyperlink" Target="http://optnow.ru/products/zaschitnyj-chehol-nakladka-hardshell-case-dlya-apple-macbook-air-136-a2681-m2-matovaya-chernaya" TargetMode="External"/><Relationship Id="rId2895" Type="http://schemas.openxmlformats.org/officeDocument/2006/relationships/hyperlink" Target="http://optnow.ru/products/zaschitnyj-chehol-nakladka-hardshell-case-dlya-apple-macbook-pro-142-a2442-matovaya-chernaya" TargetMode="External"/><Relationship Id="rId2896" Type="http://schemas.openxmlformats.org/officeDocument/2006/relationships/hyperlink" Target="http://optnow.ru/products/zaschitnyj-chehol-nakladka-hardshell-case-dlya-apple-macbook-new-pro-162-a2485-matovaya-prozrachnaya" TargetMode="External"/><Relationship Id="rId2897" Type="http://schemas.openxmlformats.org/officeDocument/2006/relationships/hyperlink" Target="http://optnow.ru/products/zaschitnyj-chehol-nakladka-hardshell-case-dlya-apple-macbook-new-pro-162-a2485-matovaya-chernaya" TargetMode="External"/><Relationship Id="rId2898" Type="http://schemas.openxmlformats.org/officeDocument/2006/relationships/hyperlink" Target="http://optnow.ru/products/zaschitnyj-chehol-nakladka-bta-workshop-dlya-macbook-air-11-komuflyazh-svetlo-zheltyj" TargetMode="External"/><Relationship Id="rId2899" Type="http://schemas.openxmlformats.org/officeDocument/2006/relationships/hyperlink" Target="http://optnow.ru/products/zaschitnyj-chehol-nakladka-bta-workshop-dlya-macbook-air-11-komuflyazh-temno-zheltyj" TargetMode="External"/><Relationship Id="rId2900" Type="http://schemas.openxmlformats.org/officeDocument/2006/relationships/hyperlink" Target="http://optnow.ru/products/zaschitnyj-chehol-konvert-i-carer-genuine-leather-series-dlya-apple-macbook-air-11-rma111pink-svetlo-rozovyj" TargetMode="External"/><Relationship Id="rId2901" Type="http://schemas.openxmlformats.org/officeDocument/2006/relationships/hyperlink" Target="http://optnow.ru/products/zaschitnyj-chehol-nakladka-bta-workshop-dlya-macbook-air-13-komuflyazh-svetlo-zheltyj" TargetMode="External"/><Relationship Id="rId2902" Type="http://schemas.openxmlformats.org/officeDocument/2006/relationships/hyperlink" Target="http://optnow.ru/products/zaschitnyj-chehol-nakladka-bta-workshop-dlya-macbook-air-13-komuflyazh-temno-zheltyj" TargetMode="External"/><Relationship Id="rId2903" Type="http://schemas.openxmlformats.org/officeDocument/2006/relationships/hyperlink" Target="http://optnow.ru/products/zaschitnyj-chehol-nakladka-bta-workshop-dlya-macbook-air-13-vid-13-pletenka" TargetMode="External"/><Relationship Id="rId2904" Type="http://schemas.openxmlformats.org/officeDocument/2006/relationships/hyperlink" Target="http://optnow.ru/products/zaschitnyj-chehol-nakladka-bta-workshop-dlya-macbook-air-13-vid-3-cvety" TargetMode="External"/><Relationship Id="rId2905" Type="http://schemas.openxmlformats.org/officeDocument/2006/relationships/hyperlink" Target="http://optnow.ru/products/zaschitnyj-chehol-nakladka-hardshell-case-dlya-apple-macbook-air-13-2016-2017gg-matovaya-prozrachnaya" TargetMode="External"/><Relationship Id="rId2906" Type="http://schemas.openxmlformats.org/officeDocument/2006/relationships/hyperlink" Target="http://optnow.ru/products/zaschitnyj-chehol-nakladka-hardshell-case-dlya-apple-macbook-air-13-2016-2017gg-matovaya-chernaya" TargetMode="External"/><Relationship Id="rId2907" Type="http://schemas.openxmlformats.org/officeDocument/2006/relationships/hyperlink" Target="http://optnow.ru/products/zaschitnyj-chehol-nakladka-hardshell-case-dlya-apple-macbook-air-13-2018-2019-2020gg-a1932-a2179-a2337-m1-matovaya-prozrachnaya" TargetMode="External"/><Relationship Id="rId2908" Type="http://schemas.openxmlformats.org/officeDocument/2006/relationships/hyperlink" Target="http://optnow.ru/products/zaschitnyj-chehol-nakladka-hardshell-case-dlya-apple-macbook-air-13-2018-2019-2020gg-a1932-a2179-a2337-m1-matovaya-chernaya" TargetMode="External"/><Relationship Id="rId2909" Type="http://schemas.openxmlformats.org/officeDocument/2006/relationships/hyperlink" Target="http://optnow.ru/products/zaschitnyj-chehol-nakladka-hardshell-case-dlya-apple-macbook-air-13-2010-2017gg-a1466-a1369-matovaya-fioletovaya" TargetMode="External"/><Relationship Id="rId2910" Type="http://schemas.openxmlformats.org/officeDocument/2006/relationships/hyperlink" Target="http://optnow.ru/products/zaschitnyj-chehol-nakladka-hardshell-case-dlya-apple-macbook-air-13-2010-2017gg-a1466-a1369-matovaya-bordovaya" TargetMode="External"/><Relationship Id="rId2911" Type="http://schemas.openxmlformats.org/officeDocument/2006/relationships/hyperlink" Target="http://optnow.ru/products/zaschitnyj-chehol-nakladka-hardshell-case-dlya-apple-macbook-air-13-2010-2017gg-a1466-a1369-matovaya-rozovaya" TargetMode="External"/><Relationship Id="rId2912" Type="http://schemas.openxmlformats.org/officeDocument/2006/relationships/hyperlink" Target="http://optnow.ru/products/zaschitnyj-chehol-nakladka-bta-workshop-dlya-macbook-pro-13-matovaya-rozovaya" TargetMode="External"/><Relationship Id="rId2913" Type="http://schemas.openxmlformats.org/officeDocument/2006/relationships/hyperlink" Target="http://optnow.ru/products/zaschitnyj-chehol-nakladka-bta-workshop-dlya-macbook-pro-13-vid-8-anyutiny-glazki" TargetMode="External"/><Relationship Id="rId2914" Type="http://schemas.openxmlformats.org/officeDocument/2006/relationships/hyperlink" Target="http://optnow.ru/products/zaschitnyj-chehol-nakladka-bta-workshop-dlya-macbook-pro-13-vid-11-vyaz" TargetMode="External"/><Relationship Id="rId2915" Type="http://schemas.openxmlformats.org/officeDocument/2006/relationships/hyperlink" Target="http://optnow.ru/products/zaschitnyj-chehol-nakladka-bta-workshop-dlya-macbook-pro-13-vid-17-nasha-lyubov-navsegda" TargetMode="External"/><Relationship Id="rId2916" Type="http://schemas.openxmlformats.org/officeDocument/2006/relationships/hyperlink" Target="http://optnow.ru/products/zaschitnyj-chehol-nakladka-bta-workshop-dlya-macbook-pro-13-vid-18-perya" TargetMode="External"/><Relationship Id="rId2917" Type="http://schemas.openxmlformats.org/officeDocument/2006/relationships/hyperlink" Target="http://optnow.ru/products/zaschitnyj-chehol-nakladka-bta-workshop-dlya-macbook-pro-13-vid-3-cvety" TargetMode="External"/><Relationship Id="rId2918" Type="http://schemas.openxmlformats.org/officeDocument/2006/relationships/hyperlink" Target="http://optnow.ru/products/zaschitnyj-chehol-nakladka-hardshell-case-dlya-apple-macbook-new-pro-13-touch-bar-2016-2020g-a1706-a1708-a1989-a2159-a2289-a2251-m1-matovaya-chernaya" TargetMode="External"/><Relationship Id="rId2919" Type="http://schemas.openxmlformats.org/officeDocument/2006/relationships/hyperlink" Target="http://optnow.ru/products/zaschitnyj-chehol-nakladka-bta-workshop-dlya-macbook-pro-retina-13-vid-11-vyaz" TargetMode="External"/><Relationship Id="rId2920" Type="http://schemas.openxmlformats.org/officeDocument/2006/relationships/hyperlink" Target="http://optnow.ru/products/zaschitnyj-chehol-nakladka-bta-workshop-dlya-macbook-pro-retina-13-vid-17-nasha-lyubov-navsegda" TargetMode="External"/><Relationship Id="rId2921" Type="http://schemas.openxmlformats.org/officeDocument/2006/relationships/hyperlink" Target="http://optnow.ru/products/kejs-vodonepronicaemyj-dlya-plansheta-do-97-i-carer-287x187x30mm-multifunction-bags-rsn-02-b1-seryj" TargetMode="External"/><Relationship Id="rId2922" Type="http://schemas.openxmlformats.org/officeDocument/2006/relationships/hyperlink" Target="http://optnow.ru/products/zaschitnyj-chehol-nakladka-hardshell-case-dlya-apple-macbook-new-pro-13-touch-bar-2016-2020g-a1706-a1708-a1989-a2159-a2289-a2251-m1-matovaya-prozrachn" TargetMode="External"/><Relationship Id="rId2923" Type="http://schemas.openxmlformats.org/officeDocument/2006/relationships/hyperlink" Target="http://optnow.ru/products/zaschitnyj-chehol-nakladka-bta-workshop-dlya-macbook-pro-15-touch-bar-2016g-matovaya-oranzhevaya" TargetMode="External"/><Relationship Id="rId2924" Type="http://schemas.openxmlformats.org/officeDocument/2006/relationships/hyperlink" Target="http://optnow.ru/products/zaschitnyj-chehol-nakladka-hardshell-case-dlya-apple-macbook-new-pro-16-touch-bar-2019g-a2141-matovaya-chernaya" TargetMode="External"/><Relationship Id="rId2925" Type="http://schemas.openxmlformats.org/officeDocument/2006/relationships/hyperlink" Target="http://optnow.ru/products/zaschitnyj-chehol-nakladka-hardshell-case-dlya-apple-macbook-new-pro-16-touch-bar-2019g-a2141-matovaya-fioletovaya" TargetMode="External"/><Relationship Id="rId2926" Type="http://schemas.openxmlformats.org/officeDocument/2006/relationships/hyperlink" Target="http://optnow.ru/products/zaschitnyj-chehol-nakladka-hardshell-case-dlya-apple-macbook-new-pro-16-touch-bar-2019g-a2141-matovaya-bordovaya" TargetMode="External"/><Relationship Id="rId2927" Type="http://schemas.openxmlformats.org/officeDocument/2006/relationships/hyperlink" Target="http://optnow.ru/products/korobka-dlya-iphone-6-plus-55-tolstaya-mulyazh-dlya-vitriny-gold-zolotoj" TargetMode="External"/><Relationship Id="rId2928" Type="http://schemas.openxmlformats.org/officeDocument/2006/relationships/hyperlink" Target="http://optnow.ru/products/korobka-dlya-iphone-6-plus-55-tonkaya-mulyazh-dlya-vitriny-gold-zolotoj" TargetMode="External"/><Relationship Id="rId2929" Type="http://schemas.openxmlformats.org/officeDocument/2006/relationships/hyperlink" Target="http://optnow.ru/products/korobka-dlya-iphone-6-plus-55-tolstaya-mulyazh-dlya-vitriny-space-grey-&#171;seryj-kosmos&#187;" TargetMode="External"/><Relationship Id="rId2930" Type="http://schemas.openxmlformats.org/officeDocument/2006/relationships/hyperlink" Target="http://optnow.ru/products/korobka-dlya-iphone-6-plus-55-tolstaya-mulyazh-dlya-vitriny-silver-serebristyj" TargetMode="External"/><Relationship Id="rId2931" Type="http://schemas.openxmlformats.org/officeDocument/2006/relationships/hyperlink" Target="http://optnow.ru/products/korobka-dlya-iphone-se-2020g-mulyazh-dlya-vitriny-belaya" TargetMode="External"/><Relationship Id="rId2932" Type="http://schemas.openxmlformats.org/officeDocument/2006/relationships/hyperlink" Target="http://optnow.ru/products/korobka-dlya-iphone-se-2020g-mulyazh-dlya-vitriny-chernaya" TargetMode="External"/><Relationship Id="rId2933" Type="http://schemas.openxmlformats.org/officeDocument/2006/relationships/hyperlink" Target="http://optnow.ru/products/korobka-dlya-iphone-se-2020g-mulyazh-dlya-vitriny-product-red" TargetMode="External"/><Relationship Id="rId2934" Type="http://schemas.openxmlformats.org/officeDocument/2006/relationships/hyperlink" Target="http://optnow.ru/products/podstavka-hoco-hn09-demonstracionnaya-dlya-smart-chasov" TargetMode="External"/><Relationship Id="rId2935" Type="http://schemas.openxmlformats.org/officeDocument/2006/relationships/hyperlink" Target="http://optnow.ru/products/derzhatel-nastolnyj-hoco-dawn-folding-desktop-stand-s28-dlya-smartfonov-i-planshetov-47-140-chernyj" TargetMode="External"/><Relationship Id="rId2936" Type="http://schemas.openxmlformats.org/officeDocument/2006/relationships/hyperlink" Target="http://optnow.ru/products/derzhatel-nastolnyj-hoco-dawn-folding-desktop-stand-s28-dlya-smartfonov-i-planshetov-47-140-belyj" TargetMode="External"/><Relationship Id="rId2937" Type="http://schemas.openxmlformats.org/officeDocument/2006/relationships/hyperlink" Target="http://optnow.ru/products/derzhatel-informacii-dvustoronnij-menyu-holder-a4-300h210mm-vertikalnyj" TargetMode="External"/><Relationship Id="rId2938" Type="http://schemas.openxmlformats.org/officeDocument/2006/relationships/hyperlink" Target="http://optnow.ru/products/derzhatel-informacii-dvustoronnij-menyu-holder-a5-210h148mm-vertikalnyj" TargetMode="External"/><Relationship Id="rId2939" Type="http://schemas.openxmlformats.org/officeDocument/2006/relationships/hyperlink" Target="http://optnow.ru/products/podstavka-dlya-telefona-pt-05-80h50mm-prozrachnyj-plastik-2mm" TargetMode="External"/><Relationship Id="rId2940" Type="http://schemas.openxmlformats.org/officeDocument/2006/relationships/hyperlink" Target="http://optnow.ru/products/podstavka-dlya-telefona-pt-06-60h40mm-prozrachnyj-plastik-2mm" TargetMode="External"/><Relationship Id="rId2941" Type="http://schemas.openxmlformats.org/officeDocument/2006/relationships/hyperlink" Target="http://optnow.ru/products/podstavka-dlya-telefona-s-cennikom-pt-07-100h50mm-prozrachnyj-plastik-2mm" TargetMode="External"/><Relationship Id="rId2942" Type="http://schemas.openxmlformats.org/officeDocument/2006/relationships/hyperlink" Target="http://optnow.ru/products/derzhatel-podstavka-moxom-mx-vs54-plastikovyj-dlya-noutbuka-universalnyj-razdvizhnoj-belyj" TargetMode="External"/><Relationship Id="rId2943" Type="http://schemas.openxmlformats.org/officeDocument/2006/relationships/hyperlink" Target="http://optnow.ru/products/beskontaktnyj-termometr-aiqura-ad-801" TargetMode="External"/><Relationship Id="rId2944" Type="http://schemas.openxmlformats.org/officeDocument/2006/relationships/hyperlink" Target="http://optnow.ru/products/upakovka-dlya-stekol-bumazhnayasalfetki" TargetMode="External"/><Relationship Id="rId2945" Type="http://schemas.openxmlformats.org/officeDocument/2006/relationships/hyperlink" Target="http://optnow.ru/products/paketik-upakovochnyj-dlya-korobki-ot-iphone-se-5s-5s-5" TargetMode="External"/><Relationship Id="rId2946" Type="http://schemas.openxmlformats.org/officeDocument/2006/relationships/hyperlink" Target="http://optnow.ru/products/paketik-upakovochnyj-dlya-iphone-6s-6-47" TargetMode="External"/><Relationship Id="rId2947" Type="http://schemas.openxmlformats.org/officeDocument/2006/relationships/hyperlink" Target="http://optnow.ru/products/paketik-upakovochnyj-dlya-iphone-plus-55" TargetMode="External"/><Relationship Id="rId2948" Type="http://schemas.openxmlformats.org/officeDocument/2006/relationships/hyperlink" Target="http://optnow.ru/products/paketik-upakovochnyj-dlya-new-ipad-97-5-6go-pokolenij-2017-2018gg-ipad-pro-air-2-air" TargetMode="External"/><Relationship Id="rId2949" Type="http://schemas.openxmlformats.org/officeDocument/2006/relationships/hyperlink" Target="http://optnow.ru/products/zaschitnaya-maska-trehslojnaya-odnorazovaya-50-shtup-goluboj" TargetMode="External"/><Relationship Id="rId2950" Type="http://schemas.openxmlformats.org/officeDocument/2006/relationships/hyperlink" Target="http://optnow.ru/products/zaschitnaya-mnogorazovaya-maska-respirator-kn95-belyj" TargetMode="External"/><Relationship Id="rId2951" Type="http://schemas.openxmlformats.org/officeDocument/2006/relationships/hyperlink" Target="http://optnow.ru/products/vatnaya-elochnaya-igrushka-nabor-muhomorchiki-ruchnaya-rabota" TargetMode="External"/><Relationship Id="rId2952" Type="http://schemas.openxmlformats.org/officeDocument/2006/relationships/hyperlink" Target="http://optnow.ru/products/vatnaya-elochnaya-igrushka-dunyasha-s-barankami-ruchnaya-rabota" TargetMode="External"/><Relationship Id="rId2953" Type="http://schemas.openxmlformats.org/officeDocument/2006/relationships/hyperlink" Target="http://optnow.ru/products/vatnaya-elochnaya-igrushka-zoenka-s-barankami-ruchnaya-rabota" TargetMode="External"/><Relationship Id="rId2954" Type="http://schemas.openxmlformats.org/officeDocument/2006/relationships/hyperlink" Target="http://optnow.ru/products/vatnaya-elochnaya-igrushka-lyubasha-s-krendelkom-ruchnaya-rabota" TargetMode="External"/><Relationship Id="rId2955" Type="http://schemas.openxmlformats.org/officeDocument/2006/relationships/hyperlink" Target="http://optnow.ru/products/vatnaya-elochnaya-igrushka-ninulya-s-vedrom-ruchnaya-rabota" TargetMode="External"/><Relationship Id="rId2956" Type="http://schemas.openxmlformats.org/officeDocument/2006/relationships/hyperlink" Target="http://optnow.ru/products/vatnaya-elochnaya-igrushka-snegovik-s-elochkoj-ruchnaya-rabota" TargetMode="External"/><Relationship Id="rId2957" Type="http://schemas.openxmlformats.org/officeDocument/2006/relationships/hyperlink" Target="http://optnow.ru/products/vatnaya-elochnaya-igrushka-mashenka-s-avoskoj-ruchnaya-rabota" TargetMode="External"/><Relationship Id="rId2958" Type="http://schemas.openxmlformats.org/officeDocument/2006/relationships/hyperlink" Target="http://optnow.ru/products/vatnaya-elochnaya-igrushka-nabor-zajchata-ruchnaya-rabota" TargetMode="External"/><Relationship Id="rId2959" Type="http://schemas.openxmlformats.org/officeDocument/2006/relationships/hyperlink" Target="http://optnow.ru/products/derzhatel-nastolnyj-hoco-excellent-alloy-folding-computer-stand-ph37-dlya-kompyuterov-serebristyj" TargetMode="External"/><Relationship Id="rId2960" Type="http://schemas.openxmlformats.org/officeDocument/2006/relationships/hyperlink" Target="http://optnow.ru/products/ultrafioletovaya-lampa-usams-us-zb158-mini-usb-ultraviolet-lamp-belyj" TargetMode="External"/><Relationship Id="rId2961" Type="http://schemas.openxmlformats.org/officeDocument/2006/relationships/hyperlink" Target="http://optnow.ru/products/ultrafioletovyj-sterilizator-usams-us-zb150-ultraviolet-sterilizer-belyj" TargetMode="External"/><Relationship Id="rId2962" Type="http://schemas.openxmlformats.org/officeDocument/2006/relationships/hyperlink" Target="http://optnow.ru/products/steklo-zaschitnoe-dlya-osnovnoj-kamery-supglass-camera-lens-anti-clare-xc-34-dlya-iphone-16-pro-16-pro-max-colorless-prozrachnoe" TargetMode="External"/><Relationship Id="rId2963" Type="http://schemas.openxmlformats.org/officeDocument/2006/relationships/hyperlink" Target="http://optnow.ru/products/steklo-zaschitnoe-dlya-osnovnoj-kamery-supglass-camera-lens-anti-clare-xc-31-dlya-iphone-16-pro-16-pro-max-rose-gold" TargetMode="External"/><Relationship Id="rId2964" Type="http://schemas.openxmlformats.org/officeDocument/2006/relationships/hyperlink" Target="http://optnow.ru/products/steklo-zaschitnoe-dlya-osnovnoj-kamery-supglass-camera-lens-anti-clare-xc-31-dlya-iphone-16-pro-16-pro-max-silver" TargetMode="External"/><Relationship Id="rId2965" Type="http://schemas.openxmlformats.org/officeDocument/2006/relationships/hyperlink" Target="http://optnow.ru/products/steklo-zaschitnoe-dlya-osnovnoj-kamery-supglass-camera-lens-anti-clare-xc-31-dlya-iphone-16-pro-16-pro-max-natural" TargetMode="External"/><Relationship Id="rId2966" Type="http://schemas.openxmlformats.org/officeDocument/2006/relationships/hyperlink" Target="http://optnow.ru/products/steklo-zaschitnoe-dlya-osnovnoj-kamery-supglass-camera-lens-anti-clare-xc-31-dlya-iphone-16-pro-16-pro-max-black" TargetMode="External"/><Relationship Id="rId2967" Type="http://schemas.openxmlformats.org/officeDocument/2006/relationships/hyperlink" Target="http://optnow.ru/products/derzhatel-nastolnyj-hoco-daring-magnetic-wireless-charging-desktop-stand-ph39-dlya-iphone-12-mini-12-12-pro-12-pro-max-serebr" TargetMode="External"/><Relationship Id="rId2968" Type="http://schemas.openxmlformats.org/officeDocument/2006/relationships/hyperlink" Target="http://optnow.ru/products/podstavka-deppa-phone-stand-dlya-smartfona-plansheta-d-47194-chernyj" TargetMode="External"/><Relationship Id="rId2969" Type="http://schemas.openxmlformats.org/officeDocument/2006/relationships/hyperlink" Target="http://optnow.ru/products/derzhatel-deppa-crab-stand-d-55231-dlya-smartfonov-magnitnyj-universalnyj-chernyj" TargetMode="External"/><Relationship Id="rId2970" Type="http://schemas.openxmlformats.org/officeDocument/2006/relationships/hyperlink" Target="http://optnow.ru/products/derzhatel-nastolnyj-moxom-mx-vs64-dlya-telefona-plansheta-115-23-sm-dlina-80-sm-chernyj" TargetMode="External"/><Relationship Id="rId2971" Type="http://schemas.openxmlformats.org/officeDocument/2006/relationships/hyperlink" Target="http://optnow.ru/products/derzhatel-podstavka-plastikovyj-l-326-dlya-telefona-universalnyj-zveryushka" TargetMode="External"/><Relationship Id="rId2972" Type="http://schemas.openxmlformats.org/officeDocument/2006/relationships/hyperlink" Target="http://optnow.ru/products/derzhatel-podstavka-plastikovyj-mitrifon-dlya-telefona-universalnyj-chernyj" TargetMode="External"/><Relationship Id="rId2973" Type="http://schemas.openxmlformats.org/officeDocument/2006/relationships/hyperlink" Target="http://optnow.ru/products/steklo-zaschitnoe-6d-dlya-iphone-x-58-zadnee-black" TargetMode="External"/><Relationship Id="rId2974" Type="http://schemas.openxmlformats.org/officeDocument/2006/relationships/hyperlink" Target="http://optnow.ru/products/chehol-nakladka-kozhanaya-kzdoo-noble-collection-pc-pluspu-dlya-iphone-xr-61-rozovyj-pesok" TargetMode="External"/><Relationship Id="rId2975" Type="http://schemas.openxmlformats.org/officeDocument/2006/relationships/hyperlink" Target="http://optnow.ru/products/chehol-silikonovyj-dlya-iphone-11-61-tonkij-s-zaschitoj-kamery-prozrachnyj" TargetMode="External"/><Relationship Id="rId2976" Type="http://schemas.openxmlformats.org/officeDocument/2006/relationships/hyperlink" Target="http://optnow.ru/products/nabor-swarovski-3v1-chehol-dlya-iphone-11-pro-58-plusremeshok-dlya-apple-watch-44-42-pluschehol-dlya-air-pods-pro-temno-zelenyj" TargetMode="External"/><Relationship Id="rId2977" Type="http://schemas.openxmlformats.org/officeDocument/2006/relationships/hyperlink" Target="http://optnow.ru/products/nabor-swarovski-3v1-chehol-dlya-iphone-11-pro-max-65-plusremeshok-dlya-apple-watch-44-42-pluschehol-dlya-air-pods-pro-temno-zelenyj" TargetMode="External"/><Relationship Id="rId2978" Type="http://schemas.openxmlformats.org/officeDocument/2006/relationships/hyperlink" Target="http://optnow.ru/products/chehol-nakladka-silikonovyj-totu-outstanding-series-silicone-case-dlya-iphone-12-mini-2020-g-54-krasnyj" TargetMode="External"/><Relationship Id="rId2979" Type="http://schemas.openxmlformats.org/officeDocument/2006/relationships/hyperlink" Target="http://optnow.ru/products/steklo-zaschitnoe-supglass-xc-12-sg-12-26&#176;-privacy-glass-dlya-iphone-12-pro-12-61-antishpion" TargetMode="External"/><Relationship Id="rId2980" Type="http://schemas.openxmlformats.org/officeDocument/2006/relationships/hyperlink" Target="http://optnow.ru/products/chehol-silikonovyj-dlya-iphone-12-61-tonkij-s-zaschitoj-kamery-prozrachnyj" TargetMode="External"/><Relationship Id="rId2981" Type="http://schemas.openxmlformats.org/officeDocument/2006/relationships/hyperlink" Target="http://optnow.ru/products/chehol-silikonovyj-dlya-iphone-12-pro-61-tonkij-s-zaschitoj-kamery-prozrachnyj" TargetMode="External"/><Relationship Id="rId2982" Type="http://schemas.openxmlformats.org/officeDocument/2006/relationships/hyperlink" Target="http://optnow.ru/products/chehol-nakladka-plastikovaya-gks-design-creative-case-s-silikonovymi-bortami-dlya-iphone-12-pro-61-sinij" TargetMode="External"/><Relationship Id="rId2983" Type="http://schemas.openxmlformats.org/officeDocument/2006/relationships/hyperlink" Target="http://optnow.ru/products/chehol-nakladka-plastikovaya-gks-design-creative-case-s-silikonovymi-bortami-dlya-iphone-12-pro-61-fioletovyj" TargetMode="External"/><Relationship Id="rId2984" Type="http://schemas.openxmlformats.org/officeDocument/2006/relationships/hyperlink" Target="http://optnow.ru/products/chehol-nakladka-plastikovaya-gks-design-creative-case-s-silikonovymi-bortami-dlya-iphone-12-pro-61-krasnyj" TargetMode="External"/><Relationship Id="rId2985" Type="http://schemas.openxmlformats.org/officeDocument/2006/relationships/hyperlink" Target="http://optnow.ru/products/nakladka-silikonovaya-mitrifon-dlya-iphone-12-12-pro-61-bez-logotipa-white-belyj" TargetMode="External"/><Relationship Id="rId2986" Type="http://schemas.openxmlformats.org/officeDocument/2006/relationships/hyperlink" Target="http://optnow.ru/products/nakladka-silikonovaya-mitrifon-dlya-iphone-12-12-pro-61-bez-logotipa-lavender-lavandovyj" TargetMode="External"/><Relationship Id="rId2987" Type="http://schemas.openxmlformats.org/officeDocument/2006/relationships/hyperlink" Target="http://optnow.ru/products/nakladka-silikonovaya-mitrifon-dlya-iphone-12-12-pro-61-bez-logotipa-ugolno-seryj" TargetMode="External"/><Relationship Id="rId2988" Type="http://schemas.openxmlformats.org/officeDocument/2006/relationships/hyperlink" Target="http://optnow.ru/products/steklo-zaschitnoe-remax-3d-es-01-samokleyascheesya-tverdost-9h-dlya-iphone-12-pro-max-2020-67" TargetMode="External"/><Relationship Id="rId2989" Type="http://schemas.openxmlformats.org/officeDocument/2006/relationships/hyperlink" Target="http://optnow.ru/products/chehol-plastikovyj-s-kolcom-dlya-iphone-12-pro-max-67-chernyj" TargetMode="External"/><Relationship Id="rId2990" Type="http://schemas.openxmlformats.org/officeDocument/2006/relationships/hyperlink" Target="http://optnow.ru/products/chehol-nakladka-karbonovaya-kdoo-air-carbon-045mm-dlya-iphone-13-mini-54-sinij" TargetMode="External"/><Relationship Id="rId2991" Type="http://schemas.openxmlformats.org/officeDocument/2006/relationships/hyperlink" Target="http://optnow.ru/products/chehol-silikonovyj-dlya-iphone-13-61-tonkij-s-zaschitoj-kamery-prozrachnyj" TargetMode="External"/><Relationship Id="rId2992" Type="http://schemas.openxmlformats.org/officeDocument/2006/relationships/hyperlink" Target="http://optnow.ru/products/chehol-plastikovyj-hoco-magnetic-series-airbag-anti-fall-protective-shell-dlya-iphone-13-61-prozrachnyj" TargetMode="External"/><Relationship Id="rId2993" Type="http://schemas.openxmlformats.org/officeDocument/2006/relationships/hyperlink" Target="http://optnow.ru/products/" TargetMode="External"/><Relationship Id="rId2994" Type="http://schemas.openxmlformats.org/officeDocument/2006/relationships/hyperlink" Target="http://optnow.ru/products/chehol-plastikovyj-mitrifon-life-plus-magnetic-case-iphone-13-14-61-chernyj-karbon" TargetMode="External"/><Relationship Id="rId2995" Type="http://schemas.openxmlformats.org/officeDocument/2006/relationships/hyperlink" Target="http://optnow.ru/products/chehol-plastikovyj-s-kolcom-dlya-iphone-13-pro-61-chernyj" TargetMode="External"/><Relationship Id="rId2996" Type="http://schemas.openxmlformats.org/officeDocument/2006/relationships/hyperlink" Target="http://optnow.ru/products/chehol-plastikovyj-hoco-magnetic-series-airbag-anti-fall-protective-shell-dlya-iphone-13-pro-61-prozrachnyj" TargetMode="External"/><Relationship Id="rId2997" Type="http://schemas.openxmlformats.org/officeDocument/2006/relationships/hyperlink" Target="http://optnow.ru/products/chehol-prorezinennyj-mikwer-magnetic-case-dlya-iphone-13-pro-61-karbon-1" TargetMode="External"/><Relationship Id="rId2998" Type="http://schemas.openxmlformats.org/officeDocument/2006/relationships/hyperlink" Target="http://optnow.ru/products/chehol-prorezinennyj-mikwer-magnetic-case-dlya-iphone-13-pro-61-karbon-2" TargetMode="External"/><Relationship Id="rId2999" Type="http://schemas.openxmlformats.org/officeDocument/2006/relationships/hyperlink" Target="http://optnow.ru/products/chehol-prorezinennyj-mikwer-magnetic-case-dlya-iphone-13-pro-61-karbon-3" TargetMode="External"/><Relationship Id="rId3000" Type="http://schemas.openxmlformats.org/officeDocument/2006/relationships/hyperlink" Target="http://optnow.ru/products/chehol-plastikovyj-mitrifon-life-plus-magnetic-case-iphone-13-pro-61-1-karbon" TargetMode="External"/><Relationship Id="rId3001" Type="http://schemas.openxmlformats.org/officeDocument/2006/relationships/hyperlink" Target="http://optnow.ru/products/chehol-plastikovyj-mitrifon-life-plus-magnetic-case-iphone-13-pro-61-3-karbon" TargetMode="External"/><Relationship Id="rId3002" Type="http://schemas.openxmlformats.org/officeDocument/2006/relationships/hyperlink" Target="http://optnow.ru/products/chehol-plastikovyj-mitrifon-life-plus-magnetic-case-iphone-13-pro-61-7-karbon" TargetMode="External"/><Relationship Id="rId3003" Type="http://schemas.openxmlformats.org/officeDocument/2006/relationships/hyperlink" Target="http://optnow.ru/products/chehol-plastikovyj-s-kolcom-dlya-iphone-13-pro-max-67-chernyj" TargetMode="External"/><Relationship Id="rId3004" Type="http://schemas.openxmlformats.org/officeDocument/2006/relationships/hyperlink" Target="http://optnow.ru/products/chehol-nakladka-karbonovaya-pm-berlia-magnetic-dlya-iphone-13-pro-max-67-temno-sinij" TargetMode="External"/><Relationship Id="rId3005" Type="http://schemas.openxmlformats.org/officeDocument/2006/relationships/hyperlink" Target="http://optnow.ru/products/chehol-silikonovyj-dlya-iphone-13-pro-max-67-tonkij-s-zaschitoj-kamery-prozrachnyj" TargetMode="External"/><Relationship Id="rId3006" Type="http://schemas.openxmlformats.org/officeDocument/2006/relationships/hyperlink" Target="http://optnow.ru/products/chehol-plastikovyj-hoco-magnetic-series-airbag-anti-fall-protective-shell-dlya-iphone-13-pro-max-67-prozrachnyj" TargetMode="External"/><Relationship Id="rId3007" Type="http://schemas.openxmlformats.org/officeDocument/2006/relationships/hyperlink" Target="http://optnow.ru/products/chehol-prorezinennyj-mikwer-magnetic-case-dlya-iphone-13-pro-max-67-karbon-1" TargetMode="External"/><Relationship Id="rId3008" Type="http://schemas.openxmlformats.org/officeDocument/2006/relationships/hyperlink" Target="http://optnow.ru/products/chehol-prorezinennyj-mikwer-magnetic-case-dlya-iphone-13-pro-max-67-karbon-2" TargetMode="External"/><Relationship Id="rId3009" Type="http://schemas.openxmlformats.org/officeDocument/2006/relationships/hyperlink" Target="http://optnow.ru/products/chehol-prorezinennyj-mikwer-magnetic-case-dlya-iphone-13-pro-max-67-karbon-3" TargetMode="External"/><Relationship Id="rId3010" Type="http://schemas.openxmlformats.org/officeDocument/2006/relationships/hyperlink" Target="http://optnow.ru/products/chehol-plastikovyj-mitrifon-life-plus-magnetic-case-iphone-13-pro-max-67-1-karbon" TargetMode="External"/><Relationship Id="rId3011" Type="http://schemas.openxmlformats.org/officeDocument/2006/relationships/hyperlink" Target="http://optnow.ru/products/chehol-plastikovyj-mitrifon-life-plus-magnetic-case-iphone-13-pro-max-67-4-karbon" TargetMode="External"/><Relationship Id="rId3012" Type="http://schemas.openxmlformats.org/officeDocument/2006/relationships/hyperlink" Target="http://optnow.ru/products/chehol-plastikovyj-mitrifon-life-plus-magnetic-case-iphone-13-pro-max-67-7-karbon" TargetMode="External"/><Relationship Id="rId3013" Type="http://schemas.openxmlformats.org/officeDocument/2006/relationships/hyperlink" Target="http://optnow.ru/products/chehol-plastikovyj-mitrifon-life-plus-magnetic-case-iphone-13-pro-max-67-5-karbon" TargetMode="External"/><Relationship Id="rId3014" Type="http://schemas.openxmlformats.org/officeDocument/2006/relationships/hyperlink" Target="http://optnow.ru/products/chehol-silikonovyj-dlya-iphone-14-61-tonkij-s-zaschitoj-kamery-prozrachnyj" TargetMode="External"/><Relationship Id="rId3015" Type="http://schemas.openxmlformats.org/officeDocument/2006/relationships/hyperlink" Target="http://optnow.ru/products/chehol-plastikovyj-keephone-gradient-havstal-pro-plus-magnetic-ultra-slim-case-dlya-iphone-14-pro-61-sky-blue" TargetMode="External"/><Relationship Id="rId3016" Type="http://schemas.openxmlformats.org/officeDocument/2006/relationships/hyperlink" Target="http://optnow.ru/products/chehol-plastikovyj-keephone-gradient-havstal-pro-plus-magnetic-ultra-slim-case-dlya-iphone-13-14-61-pink-plusblue" TargetMode="External"/><Relationship Id="rId3017" Type="http://schemas.openxmlformats.org/officeDocument/2006/relationships/hyperlink" Target="http://optnow.ru/products/chehol-plastikovyj-keephone-gradient-havstal-pro-plus-magnetic-ultra-slim-case-dlya-iphone-13-14-61-yellow-plusgreen" TargetMode="External"/><Relationship Id="rId3018" Type="http://schemas.openxmlformats.org/officeDocument/2006/relationships/hyperlink" Target="http://optnow.ru/products/chehol-plastikovyj-keephone-gradient-havstal-pro-plus-magnetic-ultra-slim-case-dlya-iphone-13-14-61-purple-plusblue" TargetMode="External"/><Relationship Id="rId3019" Type="http://schemas.openxmlformats.org/officeDocument/2006/relationships/hyperlink" Target="http://optnow.ru/products/chehol-plastikovyj-mitrifon-life-plus-magnetic-case-iphone-14-13-61-1" TargetMode="External"/><Relationship Id="rId3020" Type="http://schemas.openxmlformats.org/officeDocument/2006/relationships/hyperlink" Target="http://optnow.ru/products/chehol-plastikovyj-mitrifon-life-plus-magnetic-case-iphone-14-13-61-7" TargetMode="External"/><Relationship Id="rId3021" Type="http://schemas.openxmlformats.org/officeDocument/2006/relationships/hyperlink" Target="http://optnow.ru/products/steklo-zaschitnoe-supglass-sg-02-bezramochnoe-all-clear-dlya-iphone-13-pro-max-14-plus-67-03mm-glyancevoe" TargetMode="External"/><Relationship Id="rId3022" Type="http://schemas.openxmlformats.org/officeDocument/2006/relationships/hyperlink" Target="http://optnow.ru/products/steklo-zaschitnoe-supglass-sg-02-bezramochnoe-all-clear-dlya-iphone-14-pro-61-03mm-glyancevoe" TargetMode="External"/><Relationship Id="rId3023" Type="http://schemas.openxmlformats.org/officeDocument/2006/relationships/hyperlink" Target="http://optnow.ru/products/chehol-plastikovyj-magnetic-dlya-iphone-14-pro-61-seryj" TargetMode="External"/><Relationship Id="rId3024" Type="http://schemas.openxmlformats.org/officeDocument/2006/relationships/hyperlink" Target="http://optnow.ru/products/chehol-plastikovyj-s-kolcom-dlya-iphone-14-pro-61-chernyj" TargetMode="External"/><Relationship Id="rId3025" Type="http://schemas.openxmlformats.org/officeDocument/2006/relationships/hyperlink" Target="http://optnow.ru/products/chehol-plastikovyj-secret-garden-magnetic-case-dlya-iphone-14-pro-61-s-zaschitoj-kamery-v-goluboj" TargetMode="External"/><Relationship Id="rId3026" Type="http://schemas.openxmlformats.org/officeDocument/2006/relationships/hyperlink" Target="http://optnow.ru/products/chehol-plastikovyj-freeair-magnetic-case-iphone-14-pro-61-pyatnistyj-zelenyj" TargetMode="External"/><Relationship Id="rId3027" Type="http://schemas.openxmlformats.org/officeDocument/2006/relationships/hyperlink" Target="http://optnow.ru/products/chehol-plastikovyj-freeair-magnetic-case-iphone-14-pro-61-pyatnistyj-rozovyj" TargetMode="External"/><Relationship Id="rId3028" Type="http://schemas.openxmlformats.org/officeDocument/2006/relationships/hyperlink" Target="http://optnow.ru/products/chehol-plastikovyj-freeair-magnetic-case-iphone-14-pro-61-pyatnistyj-fioletovyj" TargetMode="External"/><Relationship Id="rId3029" Type="http://schemas.openxmlformats.org/officeDocument/2006/relationships/hyperlink" Target="http://optnow.ru/products/chehol-plastikovyj-freeair-magnetic-case-iphone-14-pro-61-pyatnistyj-sinij" TargetMode="External"/><Relationship Id="rId3030" Type="http://schemas.openxmlformats.org/officeDocument/2006/relationships/hyperlink" Target="http://optnow.ru/products/chehol-plastikovyj-freeair-magnetic-case-plus-bracket-iphone-14-pro-61-svetlo-seryj-karbon" TargetMode="External"/><Relationship Id="rId3031" Type="http://schemas.openxmlformats.org/officeDocument/2006/relationships/hyperlink" Target="http://optnow.ru/products/chehol-plastikovyj-freeair-magnetic-case-plus-bracket-iphone-14-pro-61-cherno-belyj-karbon" TargetMode="External"/><Relationship Id="rId3032" Type="http://schemas.openxmlformats.org/officeDocument/2006/relationships/hyperlink" Target="http://optnow.ru/products/chehol-plastikovyj-freeair-magnetic-case-plus-bracket-iphone-14-pro-61-karbon-sinij-kosmos" TargetMode="External"/><Relationship Id="rId3033" Type="http://schemas.openxmlformats.org/officeDocument/2006/relationships/hyperlink" Target="http://optnow.ru/products/chehol-plastikovyj-freeair-magnetic-case-plus-bracket-iphone-14-pro-61-cherno-belyj-gradient" TargetMode="External"/><Relationship Id="rId3034" Type="http://schemas.openxmlformats.org/officeDocument/2006/relationships/hyperlink" Target="http://optnow.ru/products/chehol-nakladka-silikon-mitrifon-dlya-iphone-14-pro-61-08mm-s-fluorescentnym-risunkom-mopsy" TargetMode="External"/><Relationship Id="rId3035" Type="http://schemas.openxmlformats.org/officeDocument/2006/relationships/hyperlink" Target="http://optnow.ru/products/nakladka-silikonovaya-mitrifon-dlya-iphone-14-pro-61-bez-logotipa-temno-zelenyj-48" TargetMode="External"/><Relationship Id="rId3036" Type="http://schemas.openxmlformats.org/officeDocument/2006/relationships/hyperlink" Target="http://optnow.ru/products/nakladka-silikonovaya-mitrifon-dlya-iphone-14-pro-61-bez-logotipa-spearmint-myata-50" TargetMode="External"/><Relationship Id="rId3037" Type="http://schemas.openxmlformats.org/officeDocument/2006/relationships/hyperlink" Target="http://optnow.ru/products/nakladka-silikonovaya-mitrifon-dlya-iphone-14-pro-61-bez-logotipa-oranzhevyj-65" TargetMode="External"/><Relationship Id="rId3038" Type="http://schemas.openxmlformats.org/officeDocument/2006/relationships/hyperlink" Target="http://optnow.ru/products/nakladka-silikonovaya-mitrifon-dlya-iphone-14-pro-61-bez-logotipa-sinij-70" TargetMode="External"/><Relationship Id="rId3039" Type="http://schemas.openxmlformats.org/officeDocument/2006/relationships/hyperlink" Target="http://optnow.ru/products/chehol-prorezinennyj-mikwer-magnetic-case-dlya-iphone-14-pro-61-karbon-1" TargetMode="External"/><Relationship Id="rId3040" Type="http://schemas.openxmlformats.org/officeDocument/2006/relationships/hyperlink" Target="http://optnow.ru/products/chehol-prorezinennyj-mikwer-magnetic-case-dlya-iphone-14-pro-61-karbon-2" TargetMode="External"/><Relationship Id="rId3041" Type="http://schemas.openxmlformats.org/officeDocument/2006/relationships/hyperlink" Target="http://optnow.ru/products/chehol-prorezinennyj-mikwer-magnetic-case-dlya-iphone-14-pro-61-karbon-3" TargetMode="External"/><Relationship Id="rId3042" Type="http://schemas.openxmlformats.org/officeDocument/2006/relationships/hyperlink" Target="http://optnow.ru/products/chehol-nakladka-silikon-mitrifon-dlya-iphone-14-pro-61-08mm-s-fluorescentnym-risunkom-sova" TargetMode="External"/><Relationship Id="rId3043" Type="http://schemas.openxmlformats.org/officeDocument/2006/relationships/hyperlink" Target="http://optnow.ru/products/chehol-nakladka-silikon-mitrifon-dlya-iphone-14-pro-61-08mm-s-fluorescentnym-risunkom-kwas" TargetMode="External"/><Relationship Id="rId3044" Type="http://schemas.openxmlformats.org/officeDocument/2006/relationships/hyperlink" Target="http://optnow.ru/products/chehol-nakladka-silikon-mitrifon-dlya-iphone-14-pro-61-08mm-s-fluorescentnym-risunkom-candy" TargetMode="External"/><Relationship Id="rId3045" Type="http://schemas.openxmlformats.org/officeDocument/2006/relationships/hyperlink" Target="http://optnow.ru/products/chehol-nakladka-silikon-mitrifon-dlya-iphone-14-pro-61-08mm-s-fluorescentnym-risunkom-zhenschina-koshka" TargetMode="External"/><Relationship Id="rId3046" Type="http://schemas.openxmlformats.org/officeDocument/2006/relationships/hyperlink" Target="http://optnow.ru/products/chehol-plastikovyj-mitrifon-life-plus-magnetic-case-iphone-14-pro-61-3" TargetMode="External"/><Relationship Id="rId3047" Type="http://schemas.openxmlformats.org/officeDocument/2006/relationships/hyperlink" Target="http://optnow.ru/products/chehol-plastikovyj-mitrifon-life-plus-magnetic-case-iphone-14-pro-61-4" TargetMode="External"/><Relationship Id="rId3048" Type="http://schemas.openxmlformats.org/officeDocument/2006/relationships/hyperlink" Target="http://optnow.ru/products/chehol-plastikovyj-mitrifon-life-plus-magnetic-case-iphone-14-pro-61-7" TargetMode="External"/><Relationship Id="rId3049" Type="http://schemas.openxmlformats.org/officeDocument/2006/relationships/hyperlink" Target="http://optnow.ru/products/chehol-silikonovyj-s-karmanom-dlya-iphone-14-pro-max-67-prozrachnyj" TargetMode="External"/><Relationship Id="rId3050" Type="http://schemas.openxmlformats.org/officeDocument/2006/relationships/hyperlink" Target="http://optnow.ru/products/steklo-zaschitnoe-supglass-sg-02-bezramochnoe-all-clear-dlya-iphone-14-pro-max-67-03mm-glyancevoe" TargetMode="External"/><Relationship Id="rId3051" Type="http://schemas.openxmlformats.org/officeDocument/2006/relationships/hyperlink" Target="http://optnow.ru/products/chehol-plastikovyj-s-kolcom-dlya-iphone-14-pro-max-67-chernyj" TargetMode="External"/><Relationship Id="rId3052" Type="http://schemas.openxmlformats.org/officeDocument/2006/relationships/hyperlink" Target="http://optnow.ru/products/chehol-silikonovyj-dlya-iphone-14-pro-max-67-tonkij-s-zaschitoj-kamery-prozrachnyj" TargetMode="External"/><Relationship Id="rId3053" Type="http://schemas.openxmlformats.org/officeDocument/2006/relationships/hyperlink" Target="http://optnow.ru/products/" TargetMode="External"/><Relationship Id="rId3054" Type="http://schemas.openxmlformats.org/officeDocument/2006/relationships/hyperlink" Target="http://optnow.ru/products/chehol-nakladka-silikon-deppa-gel-pro-case-d-88331-dlya-iphone-14-pro-max-67-prozrachnyj" TargetMode="External"/><Relationship Id="rId3055" Type="http://schemas.openxmlformats.org/officeDocument/2006/relationships/hyperlink" Target="http://optnow.ru/products/chehol-nakladka-silikon-deppa-gel-pro-magsafe-case-d-88335-dlya-iphone-14-pro-max-67-prozrachnyj" TargetMode="External"/><Relationship Id="rId3056" Type="http://schemas.openxmlformats.org/officeDocument/2006/relationships/hyperlink" Target="http://optnow.ru/products/" TargetMode="External"/><Relationship Id="rId3057" Type="http://schemas.openxmlformats.org/officeDocument/2006/relationships/hyperlink" Target="http://optnow.ru/products/" TargetMode="External"/><Relationship Id="rId3058" Type="http://schemas.openxmlformats.org/officeDocument/2006/relationships/hyperlink" Target="http://optnow.ru/products/" TargetMode="External"/><Relationship Id="rId3059" Type="http://schemas.openxmlformats.org/officeDocument/2006/relationships/hyperlink" Target="http://optnow.ru/products/" TargetMode="External"/><Relationship Id="rId3060" Type="http://schemas.openxmlformats.org/officeDocument/2006/relationships/hyperlink" Target="http://optnow.ru/products/chehol-plastikovyj-freeair-magnetic-case-plus-bracket-iphone-14-pro-max-67-svetlo-seryj-karbon" TargetMode="External"/><Relationship Id="rId3061" Type="http://schemas.openxmlformats.org/officeDocument/2006/relationships/hyperlink" Target="http://optnow.ru/products/chehol-plastikovyj-freeair-magnetic-case-plus-bracket-iphone-14-pro-max-67-cherno-belyj-karbon" TargetMode="External"/><Relationship Id="rId3062" Type="http://schemas.openxmlformats.org/officeDocument/2006/relationships/hyperlink" Target="http://optnow.ru/products/chehol-plastikovyj-freeair-magnetic-case-plus-bracket-iphone-14-pro-max-67-karbon-sinij-kosmos" TargetMode="External"/><Relationship Id="rId3063" Type="http://schemas.openxmlformats.org/officeDocument/2006/relationships/hyperlink" Target="http://optnow.ru/products/chehol-plastikovyj-freeair-magnetic-case-plus-bracket-iphone-14-pro-max-67-cherno-belyj-gradient" TargetMode="External"/><Relationship Id="rId3064" Type="http://schemas.openxmlformats.org/officeDocument/2006/relationships/hyperlink" Target="http://optnow.ru/products/chehol-plastikovyj-freeair-magnetic-case-plus-bracket-iphone-14-pro-max-67-sine-goluboj-karbon" TargetMode="External"/><Relationship Id="rId3065" Type="http://schemas.openxmlformats.org/officeDocument/2006/relationships/hyperlink" Target="http://optnow.ru/products/chehol-plastikovyj-freeair-magnetic-case-plus-bracket-iphone-14-pro-max-61-karbon-grafitovyj-4" TargetMode="External"/><Relationship Id="rId3066" Type="http://schemas.openxmlformats.org/officeDocument/2006/relationships/hyperlink" Target="http://optnow.ru/products/chehol-plastikovyj-secret-garden-magnetic-case-dlya-iphone-14-pro-max-67-s-zaschitoj-kamery-sirenevyj" TargetMode="External"/><Relationship Id="rId3067" Type="http://schemas.openxmlformats.org/officeDocument/2006/relationships/hyperlink" Target="http://optnow.ru/products/chehol-nakladka-silikon-mitrifon-dlya-iphone-14-pro-max-67-08mm-s-fluorescentnym-risunkom-sova" TargetMode="External"/><Relationship Id="rId3068" Type="http://schemas.openxmlformats.org/officeDocument/2006/relationships/hyperlink" Target="http://optnow.ru/products/nakladka-silikonovaya-mitrifon-dlya-iphone-14-pro-max-67-bez-logotipa-lilac-temno-sirenevyj-46" TargetMode="External"/><Relationship Id="rId3069" Type="http://schemas.openxmlformats.org/officeDocument/2006/relationships/hyperlink" Target="http://optnow.ru/products/nakladka-silikonovaya-mitrifon-dlya-iphone-14-pro-max-67-bez-logotipa-temno-zelenyj-48" TargetMode="External"/><Relationship Id="rId3070" Type="http://schemas.openxmlformats.org/officeDocument/2006/relationships/hyperlink" Target="http://optnow.ru/products/nakladka-silikonovaya-mitrifon-dlya-iphone-14-pro-max-67-bez-logotipa-spearmint-myata-50" TargetMode="External"/><Relationship Id="rId3071" Type="http://schemas.openxmlformats.org/officeDocument/2006/relationships/hyperlink" Target="http://optnow.ru/products/nakladka-silikonovaya-mitrifon-dlya-iphone-14-pro-max-67-bez-logotipa-oranzhevyj-65" TargetMode="External"/><Relationship Id="rId3072" Type="http://schemas.openxmlformats.org/officeDocument/2006/relationships/hyperlink" Target="http://optnow.ru/products/chehol-nakladka-silikon-mitrifon-dlya-iphone-14-pro-max-67-08mm-s-fluorescentnym-risunkom-mopsy" TargetMode="External"/><Relationship Id="rId3073" Type="http://schemas.openxmlformats.org/officeDocument/2006/relationships/hyperlink" Target="http://optnow.ru/products/chehol-nakladka-silikon-mitrifon-dlya-iphone-14-pro-max-67-08mm-s-fluorescentnym-risunkom-cherep" TargetMode="External"/><Relationship Id="rId3074" Type="http://schemas.openxmlformats.org/officeDocument/2006/relationships/hyperlink" Target="http://optnow.ru/products/chehol-nakladka-silikon-mitrifon-dlya-iphone-14-pro-max-67-08mm-s-fluorescentnym-risunkom-kwas-alone" TargetMode="External"/><Relationship Id="rId3075" Type="http://schemas.openxmlformats.org/officeDocument/2006/relationships/hyperlink" Target="http://optnow.ru/products/chehol-plastikovyj-secret-garden-magnetic-case-dlya-iphone-14-pro-max-67-s-zaschitoj-kamery-chernyj" TargetMode="External"/><Relationship Id="rId3076" Type="http://schemas.openxmlformats.org/officeDocument/2006/relationships/hyperlink" Target="http://optnow.ru/products/chehol-plastikovyj-secret-garden-magnetic-case-dlya-iphone-14-pro-max-67-s-zaschitoj-kamery-goluboj" TargetMode="External"/><Relationship Id="rId3077" Type="http://schemas.openxmlformats.org/officeDocument/2006/relationships/hyperlink" Target="http://optnow.ru/products/chehol-plastikovyj-mitrifon-life-plus-magnetic-case-iphone-14-pro-max-67-1-karbon" TargetMode="External"/><Relationship Id="rId3078" Type="http://schemas.openxmlformats.org/officeDocument/2006/relationships/hyperlink" Target="http://optnow.ru/products/chehol-plastikovyj-mitrifon-life-plus-magnetic-case-iphone-14-pro-max-67-4-karbon" TargetMode="External"/><Relationship Id="rId3079" Type="http://schemas.openxmlformats.org/officeDocument/2006/relationships/hyperlink" Target="http://optnow.ru/products/chehol-plastikovyj-mitrifon-life-plus-magnetic-case-iphone-14-pro-max-67-7-karbon" TargetMode="External"/><Relationship Id="rId3080" Type="http://schemas.openxmlformats.org/officeDocument/2006/relationships/hyperlink" Target="http://optnow.ru/products/chehol-silikonovyj-dlya-iphone-15-61-tonkij-s-zaschitoj-kamery-prozrachnyj" TargetMode="External"/><Relationship Id="rId3081" Type="http://schemas.openxmlformats.org/officeDocument/2006/relationships/hyperlink" Target="http://optnow.ru/products/chehol-plastikovyj-s-silikonovymi-bortami-berlia-magnetic-case-iphone-15-61-prozrachnyj" TargetMode="External"/><Relationship Id="rId3082" Type="http://schemas.openxmlformats.org/officeDocument/2006/relationships/hyperlink" Target="http://optnow.ru/products/" TargetMode="External"/><Relationship Id="rId3083" Type="http://schemas.openxmlformats.org/officeDocument/2006/relationships/hyperlink" Target="http://optnow.ru/products/" TargetMode="External"/><Relationship Id="rId3084" Type="http://schemas.openxmlformats.org/officeDocument/2006/relationships/hyperlink" Target="http://optnow.ru/products/chehol-plastikovyj-hoco-as2-lord-magnetic-protective-case-dlya-iphone-15-61-15mm-belyj" TargetMode="External"/><Relationship Id="rId3085" Type="http://schemas.openxmlformats.org/officeDocument/2006/relationships/hyperlink" Target="http://optnow.ru/products/chehol-plastikovyj-hoco-as4-primary-series-magnetic-protective-case-dlya-iphone-15-61-tonkij-pc-plustpu-15mm-prozrachnyj" TargetMode="External"/><Relationship Id="rId3086" Type="http://schemas.openxmlformats.org/officeDocument/2006/relationships/hyperlink" Target="http://optnow.ru/products/chehol-plastikovyj-mitrifon-life-plus-magnetic-case-iphone-15-61-chernyj-karbon" TargetMode="External"/><Relationship Id="rId3087" Type="http://schemas.openxmlformats.org/officeDocument/2006/relationships/hyperlink" Target="http://optnow.ru/products/chehol-plastikovyj-hoco-as2-lord-magnetic-protective-case-dlya-iphone-15-plus-67-15mm-belyj" TargetMode="External"/><Relationship Id="rId3088" Type="http://schemas.openxmlformats.org/officeDocument/2006/relationships/hyperlink" Target="http://optnow.ru/products/steklo-zaschitnoe-remax-3d-gl-83-corning-hd-tverdost-9h-dlya-iphone-15-pro-61-04mm-black" TargetMode="External"/><Relationship Id="rId3089" Type="http://schemas.openxmlformats.org/officeDocument/2006/relationships/hyperlink" Target="http://optnow.ru/products/chehol-plastikovyj-magnetic-dlya-iphone-15-pro-61-rozovyj" TargetMode="External"/><Relationship Id="rId3090" Type="http://schemas.openxmlformats.org/officeDocument/2006/relationships/hyperlink" Target="http://optnow.ru/products/chehol-plastikovyj-magnetic-dlya-iphone-15-pro-61-chernyj" TargetMode="External"/><Relationship Id="rId3091" Type="http://schemas.openxmlformats.org/officeDocument/2006/relationships/hyperlink" Target="http://optnow.ru/products/chehol-nakladka-kevlar-knit-kevlar-dlya-iphone-15-pro-61-chernyj" TargetMode="External"/><Relationship Id="rId3092" Type="http://schemas.openxmlformats.org/officeDocument/2006/relationships/hyperlink" Target="http://optnow.ru/products/chehol-silikonovyj-nimmy-friends-big-eyes-series-rabbit-dlya-iphone-15-pro-61-fioletovyj" TargetMode="External"/><Relationship Id="rId3093" Type="http://schemas.openxmlformats.org/officeDocument/2006/relationships/hyperlink" Target="http://optnow.ru/products/chehol-silikonovyj-nimmy-friends-fashion-pet-rabbit-dlya-iphone-15-pro-61-rozovyj" TargetMode="External"/><Relationship Id="rId3094" Type="http://schemas.openxmlformats.org/officeDocument/2006/relationships/hyperlink" Target="http://optnow.ru/products/chehol-nakladka-plastikovyj-new-case-magnetic-dlya-iphone-15-pro-61-chernyj" TargetMode="External"/><Relationship Id="rId3095" Type="http://schemas.openxmlformats.org/officeDocument/2006/relationships/hyperlink" Target="http://optnow.ru/products/chehol-nakladka-plastikovyj-new-case-magnetic-dlya-iphone-15-pro-61-seryj" TargetMode="External"/><Relationship Id="rId3096" Type="http://schemas.openxmlformats.org/officeDocument/2006/relationships/hyperlink" Target="http://optnow.ru/products/chehol-nakladka-plastikovyj-anntek-magnetic-dlya-iphone-15-pro-61-karbon-chernyj" TargetMode="External"/><Relationship Id="rId3097" Type="http://schemas.openxmlformats.org/officeDocument/2006/relationships/hyperlink" Target="http://optnow.ru/products/chehol-nakladka-plastikovyj-my-case-magnetic-dlya-iphone-15-pro-61-chernyj" TargetMode="External"/><Relationship Id="rId3098" Type="http://schemas.openxmlformats.org/officeDocument/2006/relationships/hyperlink" Target="http://optnow.ru/products/chehol-nakladka-plastikovyj-my-case-magnetic-dlya-iphone-15-pro-61-seryj" TargetMode="External"/><Relationship Id="rId3099" Type="http://schemas.openxmlformats.org/officeDocument/2006/relationships/hyperlink" Target="http://optnow.ru/products/chehol-silikonovyj-dlya-iphone-15-pro-61-tonkij-s-zaschitoj-kamery-prozrachnyj" TargetMode="External"/><Relationship Id="rId3100" Type="http://schemas.openxmlformats.org/officeDocument/2006/relationships/hyperlink" Target="http://optnow.ru/products/chehol-plastikovyj-dfans-design-magnetic-case-iphone-15-pro-61-black-chernyj" TargetMode="External"/><Relationship Id="rId3101" Type="http://schemas.openxmlformats.org/officeDocument/2006/relationships/hyperlink" Target="http://optnow.ru/products/chehol-plastikovyj-dfans-design-magnetic-case-iphone-15-pro-61-pink-rozovyj" TargetMode="External"/><Relationship Id="rId3102" Type="http://schemas.openxmlformats.org/officeDocument/2006/relationships/hyperlink" Target="http://optnow.ru/products/chehol-plastikovyj-hoco-as2-lord-magnetic-protective-case-dlya-iphone-15-61-15mm-chernyj" TargetMode="External"/><Relationship Id="rId3103" Type="http://schemas.openxmlformats.org/officeDocument/2006/relationships/hyperlink" Target="http://optnow.ru/products/chehol-plastikovyj-hoco-as2-lord-magnetic-protective-case-dlya-iphone-15-pro-61-15mm-chernyj" TargetMode="External"/><Relationship Id="rId3104" Type="http://schemas.openxmlformats.org/officeDocument/2006/relationships/hyperlink" Target="http://optnow.ru/products/chehol-plastikovyj-hoco-as2-lord-magnetic-protective-case-dlya-iphone-15-pro-61-15mm-belyj" TargetMode="External"/><Relationship Id="rId3105" Type="http://schemas.openxmlformats.org/officeDocument/2006/relationships/hyperlink" Target="http://optnow.ru/products/chehol-plastikovyj-hoco-as4-primary-series-magnetic-protective-case-dlya-iphone-15-pro-61-tonkij-pc-plustpu-15mm-prozrachnyj" TargetMode="External"/><Relationship Id="rId3106" Type="http://schemas.openxmlformats.org/officeDocument/2006/relationships/hyperlink" Target="http://optnow.ru/products/chehol-plastikovyj-hoco-as3-amber-magnetic-protective-case-15-pro-61-tonkij-pc-plusmagnet-20mm-prozrachnyj" TargetMode="External"/><Relationship Id="rId3107" Type="http://schemas.openxmlformats.org/officeDocument/2006/relationships/hyperlink" Target="http://optnow.ru/products/chehol-plastikovyj-hoco-as6-transparent-anti-fall-magnetic-case-dlya-iphone-15-pro-61-tpu-plus-pc-plus-tpe-20mm-prozrachnyj-chernyj" TargetMode="External"/><Relationship Id="rId3108" Type="http://schemas.openxmlformats.org/officeDocument/2006/relationships/hyperlink" Target="http://optnow.ru/products/chehol-plastikovyj-hoco-as6-transparent-anti-fall-magnetic-case-dlya-iphone-15-pro-61-tpu-plus-pc-plus-tpe-20mm-prozrachnyj-fioleto" TargetMode="External"/><Relationship Id="rId3109" Type="http://schemas.openxmlformats.org/officeDocument/2006/relationships/hyperlink" Target="http://optnow.ru/products/chehol-plastikovyj-hoco-kevlar-as7-knight-magnetic-protective-case-dlya-iphone-15-pro-61-chernyj" TargetMode="External"/><Relationship Id="rId3110" Type="http://schemas.openxmlformats.org/officeDocument/2006/relationships/hyperlink" Target="http://optnow.ru/products/chehol-silikonovyj-js-minnie-dlya-iphone-15-pro-61-chernyj" TargetMode="External"/><Relationship Id="rId3111" Type="http://schemas.openxmlformats.org/officeDocument/2006/relationships/hyperlink" Target="http://optnow.ru/products/chehol-nakladka-silikon-deppa-gel-case-d-88401-dlya-iphone-15-pro-61-prozrachnyj" TargetMode="External"/><Relationship Id="rId3112" Type="http://schemas.openxmlformats.org/officeDocument/2006/relationships/hyperlink" Target="http://optnow.ru/products/chehol-plastikovyj-freeair-magnetic-case-iphone-15-pro-61-pyatnistyj-rozovyj" TargetMode="External"/><Relationship Id="rId3113" Type="http://schemas.openxmlformats.org/officeDocument/2006/relationships/hyperlink" Target="http://optnow.ru/products/chehol-plastikovyj-freeair-magnetic-case-iphone-15-pro-61-pyatnistyj-goluboj" TargetMode="External"/><Relationship Id="rId3114" Type="http://schemas.openxmlformats.org/officeDocument/2006/relationships/hyperlink" Target="http://optnow.ru/products/chehol-plastikovyj-freeair-magnetic-case-iphone-15-pro-61-pyatnistyj-fioletovyj" TargetMode="External"/><Relationship Id="rId3115" Type="http://schemas.openxmlformats.org/officeDocument/2006/relationships/hyperlink" Target="http://optnow.ru/products/chehol-plastikovyj-freeair-magnetic-case-iphone-15-pro-61-pyatnistyj-zelenyj" TargetMode="External"/><Relationship Id="rId3116" Type="http://schemas.openxmlformats.org/officeDocument/2006/relationships/hyperlink" Target="http://optnow.ru/products/chehol-plastikovyj-freeair-magnetic-case-iphone-15-pro-61-titan" TargetMode="External"/><Relationship Id="rId3117" Type="http://schemas.openxmlformats.org/officeDocument/2006/relationships/hyperlink" Target="http://optnow.ru/products/chehol-plastikovyj-freeair-magnetic-case-plus-bracket-iphone-15-pro-61-karbon-sinij-kosmos" TargetMode="External"/><Relationship Id="rId3118" Type="http://schemas.openxmlformats.org/officeDocument/2006/relationships/hyperlink" Target="http://optnow.ru/products/chehol-plastikovyj-freeair-magnetic-case-plus-bracket-iphone-15-pro-61-cherno-belyj-gradient" TargetMode="External"/><Relationship Id="rId3119" Type="http://schemas.openxmlformats.org/officeDocument/2006/relationships/hyperlink" Target="http://optnow.ru/products/chehol-plastikovyj-freeair-magnetic-case-plus-bracket-iphone-15-pro-61-belo-chernyj-gradient" TargetMode="External"/><Relationship Id="rId3120" Type="http://schemas.openxmlformats.org/officeDocument/2006/relationships/hyperlink" Target="http://optnow.ru/products/chehol-plastikovyj-freeair-magnetic-case-plus-bracket-iphone-15-pro-61-fioletovo-rozovyj-gradient" TargetMode="External"/><Relationship Id="rId3121" Type="http://schemas.openxmlformats.org/officeDocument/2006/relationships/hyperlink" Target="http://optnow.ru/products/chehol-plastikovyj-freeair-magnetic-case-plus-bracket-iphone-15-pro-61-cherno-goluboj-gradient" TargetMode="External"/><Relationship Id="rId3122" Type="http://schemas.openxmlformats.org/officeDocument/2006/relationships/hyperlink" Target="http://optnow.ru/products/chehol-nakladka-plastikovaya-kzdoo-mag-guardian-dlya-iphone-15-pro-61-s-silikonovym-bortom-prozrachnyj" TargetMode="External"/><Relationship Id="rId3123" Type="http://schemas.openxmlformats.org/officeDocument/2006/relationships/hyperlink" Target="http://optnow.ru/products/chehol-nakladka-plastikovaya-kzdoo-guardian-dlya-iphone-15-pro-61-s-silikonovym-bortom-prozrachnyj" TargetMode="External"/><Relationship Id="rId3124" Type="http://schemas.openxmlformats.org/officeDocument/2006/relationships/hyperlink" Target="http://optnow.ru/products/chehol-nakladka-karbonovaya-kzdoo-air-carbon-045mm-dlya-iphone-15-pro-61-titanium-grey" TargetMode="External"/><Relationship Id="rId3125" Type="http://schemas.openxmlformats.org/officeDocument/2006/relationships/hyperlink" Target="http://optnow.ru/products/chehol-nakladka-karbonovaya-kzdoo-air-carbon-045mm-dlya-iphone-15-pro-61-black" TargetMode="External"/><Relationship Id="rId3126" Type="http://schemas.openxmlformats.org/officeDocument/2006/relationships/hyperlink" Target="http://optnow.ru/products/chehol-nakladka-plastikovaya-kzdoo-guardian-dlya-iphone-15-pro-61-s-silikonovym-bortom-dymchatyj" TargetMode="External"/><Relationship Id="rId3127" Type="http://schemas.openxmlformats.org/officeDocument/2006/relationships/hyperlink" Target="http://optnow.ru/products/chehol-nakladka-silikon-mitrifon-dlya-iphone-15-pro-61-08mm-s-fluorescentnym-risunkom-babs-girl" TargetMode="External"/><Relationship Id="rId3128" Type="http://schemas.openxmlformats.org/officeDocument/2006/relationships/hyperlink" Target="http://optnow.ru/products/chehol-nakladka-silikonovaya-so-strazami-sw-crystalline-dlya-iphone-15-pro-61-v-assortimente" TargetMode="External"/><Relationship Id="rId3129" Type="http://schemas.openxmlformats.org/officeDocument/2006/relationships/hyperlink" Target="http://optnow.ru/products/chehol-nakladka-silikon-mitrifon-dlya-iphone-15-pro-61-08mm-s-fluorescentnym-risunkom-minnie-mouse" TargetMode="External"/><Relationship Id="rId3130" Type="http://schemas.openxmlformats.org/officeDocument/2006/relationships/hyperlink" Target="http://optnow.ru/products/chehol-nakladka-silikon-mitrifon-dlya-iphone-15-pro-61-08mm-s-fluorescentnym-risunkom-future" TargetMode="External"/><Relationship Id="rId3131" Type="http://schemas.openxmlformats.org/officeDocument/2006/relationships/hyperlink" Target="http://optnow.ru/products/chehol-nakladka-silikon-mitrifon-dlya-iphone-15-pro-61-08mm-s-fluorescentnym-risunkom-kwas-kys" TargetMode="External"/><Relationship Id="rId3132" Type="http://schemas.openxmlformats.org/officeDocument/2006/relationships/hyperlink" Target="http://optnow.ru/products/chehol-nakladka-silikon-mitrifon-dlya-iphone-15-pro-61-08mm-s-fluorescentnym-risunkom-kwas-loves" TargetMode="External"/><Relationship Id="rId3133" Type="http://schemas.openxmlformats.org/officeDocument/2006/relationships/hyperlink" Target="http://optnow.ru/products/chehol-plastikovyj-mitrifon-life-plus-bear-magnetic-case-iphone-15-pro-61-zelenyj" TargetMode="External"/><Relationship Id="rId3134" Type="http://schemas.openxmlformats.org/officeDocument/2006/relationships/hyperlink" Target="http://optnow.ru/products/chehol-plastikovyj-mitrifon-life-plus-bear-magnetic-case-iphone-15-pro-61-goluboj" TargetMode="External"/><Relationship Id="rId3135" Type="http://schemas.openxmlformats.org/officeDocument/2006/relationships/hyperlink" Target="http://optnow.ru/products/chehol-plastikovyj-sb-plus-magnetic-case-iphone-15-pro-61-prozrachnyj" TargetMode="External"/><Relationship Id="rId3136" Type="http://schemas.openxmlformats.org/officeDocument/2006/relationships/hyperlink" Target="http://optnow.ru/products/chehol-plastikovyj-mitrifon-life-plus-magnetic-case-iphone-15-pro-61-sero-chernyj-karbon" TargetMode="External"/><Relationship Id="rId3137" Type="http://schemas.openxmlformats.org/officeDocument/2006/relationships/hyperlink" Target="http://optnow.ru/products/chehol-plastikovyj-mitrifon-life-plus-magnetic-case-iphone-15-pro-61-svetlo-seryj-karbon" TargetMode="External"/><Relationship Id="rId3138" Type="http://schemas.openxmlformats.org/officeDocument/2006/relationships/hyperlink" Target="http://optnow.ru/products/chehol-plastikovyj-new-case-magnetic-plus-podstavka-dlya-iphone-15-pro-61-chernyj-matovyj" TargetMode="External"/><Relationship Id="rId3139" Type="http://schemas.openxmlformats.org/officeDocument/2006/relationships/hyperlink" Target="http://optnow.ru/products/chehol-plastikovyj-new-case-magnetic-plus-podstavka-dlya-iphone-15-pro-61-sinij-matovyj" TargetMode="External"/><Relationship Id="rId3140" Type="http://schemas.openxmlformats.org/officeDocument/2006/relationships/hyperlink" Target="http://optnow.ru/products/chehol-plastikovyj-new-case-magnetic-plus-podstavka-dlya-iphone-15-pro-61-titan-matovyj" TargetMode="External"/><Relationship Id="rId3141" Type="http://schemas.openxmlformats.org/officeDocument/2006/relationships/hyperlink" Target="http://optnow.ru/products/steklo-zaschitnoe-remax-3d-gl-83-corning-hd-tverdost-9h-dlya-iphone-15-pro-max-67-04mm-black" TargetMode="External"/><Relationship Id="rId3142" Type="http://schemas.openxmlformats.org/officeDocument/2006/relationships/hyperlink" Target="http://optnow.ru/products/chehol-plastikovyj-magnetic-dlya-iphone-15-pro-max-67-rozovyj" TargetMode="External"/><Relationship Id="rId3143" Type="http://schemas.openxmlformats.org/officeDocument/2006/relationships/hyperlink" Target="http://optnow.ru/products/chehol-nakladka-kevlar-knit-kevlar-dlya-iphone-15-pro-max-67-chernyj" TargetMode="External"/><Relationship Id="rId3144" Type="http://schemas.openxmlformats.org/officeDocument/2006/relationships/hyperlink" Target="http://optnow.ru/products/chehol-silikonovyj-nimmy-friends-big-eyes-series-rabbit-dlya-iphone-15-pro-max-67-fioletovyj-v-assortimente" TargetMode="External"/><Relationship Id="rId3145" Type="http://schemas.openxmlformats.org/officeDocument/2006/relationships/hyperlink" Target="http://optnow.ru/products/chehol-silikonovyj-nimmy-friends-fashion-pet-rabbit-dlya-iphone-15-pro-max-67-rozovyj-magsafe-v-assortmente" TargetMode="External"/><Relationship Id="rId3146" Type="http://schemas.openxmlformats.org/officeDocument/2006/relationships/hyperlink" Target="http://optnow.ru/products/chehol-silikonovyj-nimmy-friends-cool-cute-20-little-rich-tycoon-dlya-iphone-15-pro-max-67-chernyj" TargetMode="External"/><Relationship Id="rId3147" Type="http://schemas.openxmlformats.org/officeDocument/2006/relationships/hyperlink" Target="http://optnow.ru/products/chehol-silikonovyj-nimmy-friends-cool-glasses-series-gray-little-rich-tycoon-dlya-iphone-15-pro-max-67-gray" TargetMode="External"/><Relationship Id="rId3148" Type="http://schemas.openxmlformats.org/officeDocument/2006/relationships/hyperlink" Target="http://optnow.ru/products/chehol-plastikovyj-s-silikonovymi-bortami-berlia-magnetic-case-iphone-15-pro-max-67-prozrachnyj" TargetMode="External"/><Relationship Id="rId3149" Type="http://schemas.openxmlformats.org/officeDocument/2006/relationships/hyperlink" Target="http://optnow.ru/products/chehol-plastikovyj-s-silikonovymi-bortami-berlia-magnetic-case-iphone-15-pro-61-prozrachnyj" TargetMode="External"/><Relationship Id="rId3150" Type="http://schemas.openxmlformats.org/officeDocument/2006/relationships/hyperlink" Target="http://optnow.ru/products/chehol-nakladka-knit-magnetic-dlya-iphone-15-pro-max-67-titan" TargetMode="External"/><Relationship Id="rId3151" Type="http://schemas.openxmlformats.org/officeDocument/2006/relationships/hyperlink" Target="http://optnow.ru/products/chehol-nakladka-plastikovyj-new-case-magnetic-dlya-iphone-15-pro-max-67-chernyj" TargetMode="External"/><Relationship Id="rId3152" Type="http://schemas.openxmlformats.org/officeDocument/2006/relationships/hyperlink" Target="http://optnow.ru/products/chehol-nakladka-plastikovyj-anntek-magnetic-dlya-iphone-15-pro-max-67-karbon-chernyj" TargetMode="External"/><Relationship Id="rId3153" Type="http://schemas.openxmlformats.org/officeDocument/2006/relationships/hyperlink" Target="http://optnow.ru/products/chehol-nakladka-plastikovyj-my-case-magnetic-dlya-iphone-15-pro-max-67-chernyj" TargetMode="External"/><Relationship Id="rId3154" Type="http://schemas.openxmlformats.org/officeDocument/2006/relationships/hyperlink" Target="http://optnow.ru/products/chehol-nakladka-plastikovyj-my-case-magnetic-dlya-iphone-15-pro-max-67-seryj" TargetMode="External"/><Relationship Id="rId3155" Type="http://schemas.openxmlformats.org/officeDocument/2006/relationships/hyperlink" Target="http://optnow.ru/products/chehol-nakladka-mosbros-carbon-magsafe-dlya-iphone-15-pro-max-67-j-161-1" TargetMode="External"/><Relationship Id="rId3156" Type="http://schemas.openxmlformats.org/officeDocument/2006/relationships/hyperlink" Target="http://optnow.ru/products/chehol-nakladka-rock-kevlar-series-protection-case-with-magnetic-dlya-iphone-15-pro-max-67-black" TargetMode="External"/><Relationship Id="rId3157" Type="http://schemas.openxmlformats.org/officeDocument/2006/relationships/hyperlink" Target="http://optnow.ru/products/chehol-nakladka-karbonovaya-pm-dlya-iphone-15-pro-max-67-chernyj" TargetMode="External"/><Relationship Id="rId3158" Type="http://schemas.openxmlformats.org/officeDocument/2006/relationships/hyperlink" Target="http://optnow.ru/products/chehol-silikonovyj-dlya-iphone-15-pro-max-67-tonkij-s-zaschitoj-kamery-prozrachnyj" TargetMode="External"/><Relationship Id="rId3159" Type="http://schemas.openxmlformats.org/officeDocument/2006/relationships/hyperlink" Target="http://optnow.ru/products/chehol-pk-solemn-magsafe-dlya-iphone-15-pro-max-67-mercayuschij-rozovyj" TargetMode="External"/><Relationship Id="rId3160" Type="http://schemas.openxmlformats.org/officeDocument/2006/relationships/hyperlink" Target="http://optnow.ru/products/chehol-pk-solemn-magsafe-dlya-iphone-15-pro-max-67-mercayuschij-sinij" TargetMode="External"/><Relationship Id="rId3161" Type="http://schemas.openxmlformats.org/officeDocument/2006/relationships/hyperlink" Target="http://optnow.ru/products/chehol-plastikovyj-dfans-design-magnetic-case-iphone-15-pro-max-67-black-chernyj" TargetMode="External"/><Relationship Id="rId3162" Type="http://schemas.openxmlformats.org/officeDocument/2006/relationships/hyperlink" Target="http://optnow.ru/products/chehol-plastikovyj-dfans-design-magnetic-case-iphone-15-pro-max-67-pink-rozovyj" TargetMode="External"/><Relationship Id="rId3163" Type="http://schemas.openxmlformats.org/officeDocument/2006/relationships/hyperlink" Target="http://optnow.ru/products/chehol-plastikovyj-pm-dlya-iphone-15-pro-max-67-c-popsoketom-kosmonavt" TargetMode="External"/><Relationship Id="rId3164" Type="http://schemas.openxmlformats.org/officeDocument/2006/relationships/hyperlink" Target="http://optnow.ru/products/chehol-nakladka-karbonovaya-pm-magsafe-dlya-iphone-15-pro-max-67-gray" TargetMode="External"/><Relationship Id="rId3165" Type="http://schemas.openxmlformats.org/officeDocument/2006/relationships/hyperlink" Target="http://optnow.ru/products/chehol-plastikovyj-pm-dlya-iphone-15-pro-max-67-c-popsoketom-sm" TargetMode="External"/><Relationship Id="rId3166" Type="http://schemas.openxmlformats.org/officeDocument/2006/relationships/hyperlink" Target="http://optnow.ru/products/chehol-plastikovyj-pm-dlya-iphone-15-pro-max-67-c-popsoketom-kl" TargetMode="External"/><Relationship Id="rId3167" Type="http://schemas.openxmlformats.org/officeDocument/2006/relationships/hyperlink" Target="http://optnow.ru/products/chehol-plastikovyj-pm-dlya-iphone-15-pro-max-67-c-popsoketom-bg" TargetMode="External"/><Relationship Id="rId3168" Type="http://schemas.openxmlformats.org/officeDocument/2006/relationships/hyperlink" Target="http://optnow.ru/products/chehol-plastikovyj-hoco-leather-as8-jazz-magnetic-protective-case-dlya-iphone-15-pro-max-67-chernyj" TargetMode="External"/><Relationship Id="rId3169" Type="http://schemas.openxmlformats.org/officeDocument/2006/relationships/hyperlink" Target="http://optnow.ru/products/chehol-plastikovyj-hoco-leather-as8-jazz-magnetic-protective-case-dlya-iphone-15-pro-max-67-temno-seryj" TargetMode="External"/><Relationship Id="rId3170" Type="http://schemas.openxmlformats.org/officeDocument/2006/relationships/hyperlink" Target="http://optnow.ru/products/chehol-plastikovyj-hoco-kevlar-as7-knight-magnetic-protective-case-dlya-iphone-15-pro-max-67-chernyj" TargetMode="External"/><Relationship Id="rId3171" Type="http://schemas.openxmlformats.org/officeDocument/2006/relationships/hyperlink" Target="http://optnow.ru/products/chehol-silikonovyj-js-minnie-dlya-iphone-15-pro-max-67-chernyj" TargetMode="External"/><Relationship Id="rId3172" Type="http://schemas.openxmlformats.org/officeDocument/2006/relationships/hyperlink" Target="http://optnow.ru/products/chehol-plastikovyj-freeair-magnetic-case-iphone-15-pro-max-67-pyatnistyj-zheltyj" TargetMode="External"/><Relationship Id="rId3173" Type="http://schemas.openxmlformats.org/officeDocument/2006/relationships/hyperlink" Target="http://optnow.ru/products/chehol-plastikovyj-freeair-magnetic-case-iphone-15-pro-max-67-pyatnistyj-zelenyj" TargetMode="External"/><Relationship Id="rId3174" Type="http://schemas.openxmlformats.org/officeDocument/2006/relationships/hyperlink" Target="http://optnow.ru/products/chehol-plastikovyj-freeair-magnetic-case-iphone-15-pro-max-67-pyatnistyj-fioletovyj" TargetMode="External"/><Relationship Id="rId3175" Type="http://schemas.openxmlformats.org/officeDocument/2006/relationships/hyperlink" Target="http://optnow.ru/products/chehol-plastikovyj-freeair-magnetic-case-iphone-15-pro-max-67-pyatnistyj-goluboj" TargetMode="External"/><Relationship Id="rId3176" Type="http://schemas.openxmlformats.org/officeDocument/2006/relationships/hyperlink" Target="http://optnow.ru/products/chehol-plastikovyj-freeair-magnetic-case-plus-bracket-iphone-15-pro-max-67-karbon-sinij-kosmos" TargetMode="External"/><Relationship Id="rId3177" Type="http://schemas.openxmlformats.org/officeDocument/2006/relationships/hyperlink" Target="http://optnow.ru/products/chehol-plastikovyj-freeair-magnetic-case-plus-bracket-iphone-15-pro-max-67-cherno-belyj-gradient" TargetMode="External"/><Relationship Id="rId3178" Type="http://schemas.openxmlformats.org/officeDocument/2006/relationships/hyperlink" Target="http://optnow.ru/products/chehol-plastikovyj-freeair-magnetic-case-plus-bracket-iphone-15-pro-max-67-belo-chernyj-gradient" TargetMode="External"/><Relationship Id="rId3179" Type="http://schemas.openxmlformats.org/officeDocument/2006/relationships/hyperlink" Target="http://optnow.ru/products/chehol-plastikovyj-freeair-magnetic-case-plus-bracket-iphone-15-pro-max-67-fioletovo-rozovyj-gradient" TargetMode="External"/><Relationship Id="rId3180" Type="http://schemas.openxmlformats.org/officeDocument/2006/relationships/hyperlink" Target="http://optnow.ru/products/chehol-plastikovyj-freeair-magnetic-case-plus-bracket-iphone-15-pro-max-67-oranzhevyj-zakat" TargetMode="External"/><Relationship Id="rId3181" Type="http://schemas.openxmlformats.org/officeDocument/2006/relationships/hyperlink" Target="http://optnow.ru/products/chehol-plastikovyj-freeair-magnetic-case-plus-bracket-iphone-15-pro-max-67-temno-sinij-gory" TargetMode="External"/><Relationship Id="rId3182" Type="http://schemas.openxmlformats.org/officeDocument/2006/relationships/hyperlink" Target="http://optnow.ru/products/chehol-plastikovyj-freeair-magnetic-case-plus-bracket-iphone-15-pro-max-67-fioletovyj-gory" TargetMode="External"/><Relationship Id="rId3183" Type="http://schemas.openxmlformats.org/officeDocument/2006/relationships/hyperlink" Target="http://optnow.ru/products/chehol-plastikovyj-freeair-magnetic-case-plus-bracket-iphone-15-pro-max-67-cherno-belyj-gusinye-lapki" TargetMode="External"/><Relationship Id="rId3184" Type="http://schemas.openxmlformats.org/officeDocument/2006/relationships/hyperlink" Target="http://optnow.ru/products/chehol-nakladka-plastikovaya-kzdoo-mag-guardian-dlya-iphone-15-pro-max-67-s-silikonovym-bortom-prozrachnyj" TargetMode="External"/><Relationship Id="rId3185" Type="http://schemas.openxmlformats.org/officeDocument/2006/relationships/hyperlink" Target="http://optnow.ru/products/chehol-nakladka-plastikovaya-kzdoo-guardian-dlya-iphone-15-pro-max-67-s-silikonovym-bortom-dymchatyj" TargetMode="External"/><Relationship Id="rId3186" Type="http://schemas.openxmlformats.org/officeDocument/2006/relationships/hyperlink" Target="http://optnow.ru/products/chehol-nakladka-karbonovaya-kzdoo-air-carbon-045mm-dlya-iphone-15-pro-max-67-titanium-grey" TargetMode="External"/><Relationship Id="rId3187" Type="http://schemas.openxmlformats.org/officeDocument/2006/relationships/hyperlink" Target="http://optnow.ru/products/chehol-nakladka-karbonovaya-kzdoo-air-skin-03-mm-dlya-iphone-15-pro-max-67-black" TargetMode="External"/><Relationship Id="rId3188" Type="http://schemas.openxmlformats.org/officeDocument/2006/relationships/hyperlink" Target="http://optnow.ru/products/chehol-nakladka-plastikovaya-kzdoo-guardian-dlya-iphone-15-pro-max-67-s-silikonovym-bortom-prozrachnyj" TargetMode="External"/><Relationship Id="rId3189" Type="http://schemas.openxmlformats.org/officeDocument/2006/relationships/hyperlink" Target="http://optnow.ru/products/chehol-nakladka-silikon-mitrifon-dlya-iphone-15-pro-max-67-08mm-s-fluorescentnym-risunkom-kw-cl" TargetMode="External"/><Relationship Id="rId3190" Type="http://schemas.openxmlformats.org/officeDocument/2006/relationships/hyperlink" Target="http://optnow.ru/products/chehol-silikonovyj-krossovok-dlya-iphone-15-pro-max-67-seryj" TargetMode="External"/><Relationship Id="rId3191" Type="http://schemas.openxmlformats.org/officeDocument/2006/relationships/hyperlink" Target="http://optnow.ru/products/chehol-plastikovyj-mutural-jingtou-series-magsafe-dlya-iphone-15-pro-max-67-prozrachnyj" TargetMode="External"/><Relationship Id="rId3192" Type="http://schemas.openxmlformats.org/officeDocument/2006/relationships/hyperlink" Target="http://optnow.ru/products/chehol-nakladka-silikonovaya-so-strazami-sw-crystalline-dlya-iphone-15-pro-max-67-v-assortimente" TargetMode="External"/><Relationship Id="rId3193" Type="http://schemas.openxmlformats.org/officeDocument/2006/relationships/hyperlink" Target="http://optnow.ru/products/chehol-nakladka-silikon-mitrifon-dlya-iphone-15-pro-max-67-08mm-s-fluorescentnym-risunkom-kwas-smile" TargetMode="External"/><Relationship Id="rId3194" Type="http://schemas.openxmlformats.org/officeDocument/2006/relationships/hyperlink" Target="http://optnow.ru/products/chehol-nakladka-silikon-mitrifon-dlya-iphone-15-pro-max-67-08mm-s-fluorescentnym-risunkom-kwas-loves" TargetMode="External"/><Relationship Id="rId3195" Type="http://schemas.openxmlformats.org/officeDocument/2006/relationships/hyperlink" Target="http://optnow.ru/products/chehol-nakladka-silikon-mitrifon-dlya-iphone-15-pro-max-67-08mm-s-fluorescentnym-risunkom-ninja-hulk" TargetMode="External"/><Relationship Id="rId3196" Type="http://schemas.openxmlformats.org/officeDocument/2006/relationships/hyperlink" Target="http://optnow.ru/products/chehol-silikonovyj-krossovok-dlya-iphone-15-pro-max-67-belyj" TargetMode="External"/><Relationship Id="rId3197" Type="http://schemas.openxmlformats.org/officeDocument/2006/relationships/hyperlink" Target="http://optnow.ru/products/chehol-plastikovyj-mitrifon-life-plus-magnetic-case-iphone-15-pro-max-67-chernyj" TargetMode="External"/><Relationship Id="rId3198" Type="http://schemas.openxmlformats.org/officeDocument/2006/relationships/hyperlink" Target="http://optnow.ru/products/chehol-plastikovyj-mitrifon-life-plus-magnetic-case-iphone-15-pro-max-67-titan" TargetMode="External"/><Relationship Id="rId3199" Type="http://schemas.openxmlformats.org/officeDocument/2006/relationships/hyperlink" Target="http://optnow.ru/products/chehol-plastikovyj-mitrifon-life-plus-magnetic-case-iphone-15-pro-max-67-belo-chernyj" TargetMode="External"/><Relationship Id="rId3200" Type="http://schemas.openxmlformats.org/officeDocument/2006/relationships/hyperlink" Target="http://optnow.ru/products/chehol-plastikovyj-mitrifon-life-plus-magnetic-case-iphone-15-pro-max-67-belo-krasnyj" TargetMode="External"/><Relationship Id="rId3201" Type="http://schemas.openxmlformats.org/officeDocument/2006/relationships/hyperlink" Target="http://optnow.ru/products/chehol-plastikovyj-sb-plus-magnetic-case-iphone-15-pro-max-67-prozrachnyj" TargetMode="External"/><Relationship Id="rId3202" Type="http://schemas.openxmlformats.org/officeDocument/2006/relationships/hyperlink" Target="http://optnow.ru/products/chehol-plastikovyj-mitrifon-life-plus-magnetic-case-iphone-15-pro-max-67-sero-chernyj-karbon" TargetMode="External"/><Relationship Id="rId3203" Type="http://schemas.openxmlformats.org/officeDocument/2006/relationships/hyperlink" Target="http://optnow.ru/products/chehol-plastikovyj-mitrifon-life-plus-magnetic-case-iphone-15-pro-max-67-svetlo-seryj-karbon" TargetMode="External"/><Relationship Id="rId3204" Type="http://schemas.openxmlformats.org/officeDocument/2006/relationships/hyperlink" Target="http://optnow.ru/products/chehol-plastikovyj-new-case-magnetic-plus-podstavka-dlya-iphone-15-pro-max-67-chernyj-matovyj" TargetMode="External"/><Relationship Id="rId3205" Type="http://schemas.openxmlformats.org/officeDocument/2006/relationships/hyperlink" Target="http://optnow.ru/products/chehol-plastikovyj-new-case-magnetic-plus-podstavka-dlya-iphone-15-pro-max-67-sinij-matovyj" TargetMode="External"/><Relationship Id="rId3206" Type="http://schemas.openxmlformats.org/officeDocument/2006/relationships/hyperlink" Target="http://optnow.ru/products/chehol-plastikovyj-new-case-magnetic-plus-podstavka-dlya-iphone-15-pro-max-67-titan-matovyj" TargetMode="External"/><Relationship Id="rId3207" Type="http://schemas.openxmlformats.org/officeDocument/2006/relationships/hyperlink" Target="http://optnow.ru/products/nakladka-silikonovaya-mitrifon-dlya-iphone-15-pro-max-67-black-chernyj" TargetMode="External"/><Relationship Id="rId3208" Type="http://schemas.openxmlformats.org/officeDocument/2006/relationships/hyperlink" Target="http://optnow.ru/products/chehol-knizhka-ultratonkij-silikonovaya-osnova-magnit-zaschita-kamery-dlya-iphone-15-pro-max-67-krasnyj" TargetMode="External"/><Relationship Id="rId3209" Type="http://schemas.openxmlformats.org/officeDocument/2006/relationships/hyperlink" Target="http://optnow.ru/products/chehol-nakladka-kozha-mutural-deluxe-series-plus-magnetic-leather-case-dlya-iphone-15-pro-max-67-chernyj" TargetMode="External"/><Relationship Id="rId3210" Type="http://schemas.openxmlformats.org/officeDocument/2006/relationships/hyperlink" Target="http://optnow.ru/products/chehol-nakladka-kozha-mutural-deluxe-series-plus-magnetic-leather-case-dlya-iphone-15-pro-max-67-sinij" TargetMode="External"/><Relationship Id="rId3211" Type="http://schemas.openxmlformats.org/officeDocument/2006/relationships/hyperlink" Target="http://optnow.ru/products/chehol-nakladka-kozha-mutural-deluxe-series-plus-magnetic-leather-case-dlya-iphone-15-pro-max-67-zelenyj" TargetMode="External"/><Relationship Id="rId3212" Type="http://schemas.openxmlformats.org/officeDocument/2006/relationships/hyperlink" Target="http://optnow.ru/products/chehol-nakladka-kozha-mutural-deluxe-series-plus-magnetic-leather-case-dlya-iphone-15-pro-max-67-korichnevyj" TargetMode="External"/><Relationship Id="rId3213" Type="http://schemas.openxmlformats.org/officeDocument/2006/relationships/hyperlink" Target="http://optnow.ru/products/chehol-nakladka-kozha-mutural-deluxe-series-plus-magnetic-leather-case-dlya-iphone-15-pro-max-67-fioletovyj" TargetMode="External"/><Relationship Id="rId3214" Type="http://schemas.openxmlformats.org/officeDocument/2006/relationships/hyperlink" Target="http://optnow.ru/products/chehol-nakladka-silikon-mutural-pure-series-plus-magnetic-silicone-case-dlya-iphone-15-pro-max-67-temno-sinij" TargetMode="External"/><Relationship Id="rId3215" Type="http://schemas.openxmlformats.org/officeDocument/2006/relationships/hyperlink" Target="http://optnow.ru/products/chehol-nakladka-silikon-mutural-pure-series-plus-magnetic-silicone-case-dlya-iphone-15-pro-max-67-rozovyj" TargetMode="External"/><Relationship Id="rId3216" Type="http://schemas.openxmlformats.org/officeDocument/2006/relationships/hyperlink" Target="http://optnow.ru/products/chehol-nakladka-tkan-mutural-woven-series-plus-magnetic-case-dlya-iphone-15-pro-max-67-chernyj" TargetMode="External"/><Relationship Id="rId3217" Type="http://schemas.openxmlformats.org/officeDocument/2006/relationships/hyperlink" Target="http://optnow.ru/products/chehol-nakladka-tkan-mutural-woven-series-plus-magnetic-case-dlya-iphone-15-pro-max-67-sinij" TargetMode="External"/><Relationship Id="rId3218" Type="http://schemas.openxmlformats.org/officeDocument/2006/relationships/hyperlink" Target="http://optnow.ru/products/chehol-nakladka-tkan-mutural-woven-series-plus-magnetic-case-dlya-iphone-15-pro-max-67-svetlo-korichnevyj" TargetMode="External"/><Relationship Id="rId3219" Type="http://schemas.openxmlformats.org/officeDocument/2006/relationships/hyperlink" Target="http://optnow.ru/products/chehol-nakladka-tkan-mutural-woven-series-plus-magnetic-case-dlya-iphone-15-pro-max-67-zelenyj" TargetMode="External"/><Relationship Id="rId3220" Type="http://schemas.openxmlformats.org/officeDocument/2006/relationships/hyperlink" Target="http://optnow.ru/products/steklo-zaschitnoe-supglass-sg-02-bezramochnoe-all-clear-dlya-iphone-15-15-pro-16-61-03mm-glyancevoe" TargetMode="External"/><Relationship Id="rId3221" Type="http://schemas.openxmlformats.org/officeDocument/2006/relationships/hyperlink" Target="http://optnow.ru/products/chehol-silikonovyj-s-karmanom-dlya-iphone-16-61-prozrachnyj" TargetMode="External"/><Relationship Id="rId3222" Type="http://schemas.openxmlformats.org/officeDocument/2006/relationships/hyperlink" Target="http://optnow.ru/products/chehol-silikonovyj-nimmy-friends-cool-cute-20-tlittle-rich-tycoon-dlya-iphone-16-61-grafitovyj" TargetMode="External"/><Relationship Id="rId3223" Type="http://schemas.openxmlformats.org/officeDocument/2006/relationships/hyperlink" Target="http://optnow.ru/products/chehol-silikonovyj-nimmy-friends-cool-glasses-series-black-little-rich-tycoon-dlya-iphone-16-61-chernyj" TargetMode="External"/><Relationship Id="rId3224" Type="http://schemas.openxmlformats.org/officeDocument/2006/relationships/hyperlink" Target="http://optnow.ru/products/chehol-silikonovyj-nimmy-friends-cool-glasses-series-gray-little-rich-tycoon-dlya-iphone-16-61-seryj" TargetMode="External"/><Relationship Id="rId3225" Type="http://schemas.openxmlformats.org/officeDocument/2006/relationships/hyperlink" Target="http://optnow.ru/products/chehol-silikonovyj-nimmy-friends-cool-glasses-series-brown-little-rich-tycoon-dlya-iphone-16-61-korichnevyj" TargetMode="External"/><Relationship Id="rId3226" Type="http://schemas.openxmlformats.org/officeDocument/2006/relationships/hyperlink" Target="http://optnow.ru/products/chehol-silikonovyj-nimmy-friends-cool-cute-20-brown-bear-dlya-iphone-16-61-korichnevyj" TargetMode="External"/><Relationship Id="rId3227" Type="http://schemas.openxmlformats.org/officeDocument/2006/relationships/hyperlink" Target="http://optnow.ru/products/chehol-silikonovyj-nimmy-friends-cool-cute-20-bear-dlya-iphone-16-61-seryj" TargetMode="External"/><Relationship Id="rId3228" Type="http://schemas.openxmlformats.org/officeDocument/2006/relationships/hyperlink" Target="http://optnow.ru/products/chehol-silikonovyj-nimmy-friends-cool-cute-20-gorilla-dlya-iphone-16-61-chernyj" TargetMode="External"/><Relationship Id="rId3229" Type="http://schemas.openxmlformats.org/officeDocument/2006/relationships/hyperlink" Target="http://optnow.ru/products/chehol-silikonovyj-nimmy-friends-big-eyes-series-ragdoll-dlya-iphone-16-61-rozovyj" TargetMode="External"/><Relationship Id="rId3230" Type="http://schemas.openxmlformats.org/officeDocument/2006/relationships/hyperlink" Target="http://optnow.ru/products/chehol-silikonovyj-nimmy-friends-cool-sute-20-little-hipster-men-dlya-iphone-16-61-zheltyj" TargetMode="External"/><Relationship Id="rId3231" Type="http://schemas.openxmlformats.org/officeDocument/2006/relationships/hyperlink" Target="http://optnow.ru/products/chehol-silikonovyj-nimmy-friends-cool-glasses-series-little-hipster-men-dlya-iphone-16-61-seryj" TargetMode="External"/><Relationship Id="rId3232" Type="http://schemas.openxmlformats.org/officeDocument/2006/relationships/hyperlink" Target="http://optnow.ru/products/chehol-silikonovyj-nimmy-friends-cool-glasses-series-white-rich-and-beauty-dlya-iphone-16-61-rozovyj" TargetMode="External"/><Relationship Id="rId3233" Type="http://schemas.openxmlformats.org/officeDocument/2006/relationships/hyperlink" Target="http://optnow.ru/products/chehol-silikonovyj-dlya-iphone-16-61-tonkij-s-zaschitoj-kamery-prozrachnyj" TargetMode="External"/><Relationship Id="rId3234" Type="http://schemas.openxmlformats.org/officeDocument/2006/relationships/hyperlink" Target="http://optnow.ru/products/chehol-plastikovyj-s-silikonovymi-bortami-berlia-magnetic-case-iphone-16-61-prozrachnyj" TargetMode="External"/><Relationship Id="rId3235" Type="http://schemas.openxmlformats.org/officeDocument/2006/relationships/hyperlink" Target="http://optnow.ru/products/chehol-nakladka-plastikovaya-magnetic-dlya-iphone-16-61-s-silikonovymi-krayami-v-tehpake-dymchatyj" TargetMode="External"/><Relationship Id="rId3236" Type="http://schemas.openxmlformats.org/officeDocument/2006/relationships/hyperlink" Target="http://optnow.ru/products/chehol-nakladka-plastikovaya-magnetic-dlya-iphone-16-61-s-silikonovymi-krayami-v-tehpake-temno-sinij" TargetMode="External"/><Relationship Id="rId3237" Type="http://schemas.openxmlformats.org/officeDocument/2006/relationships/hyperlink" Target="http://optnow.ru/products/chehol-nakladka-mosbros-carbon-magsafe-dlya-iphone-16-61-j-162" TargetMode="External"/><Relationship Id="rId3238" Type="http://schemas.openxmlformats.org/officeDocument/2006/relationships/hyperlink" Target="http://optnow.ru/products/chehol-plastikovyj-supertonkij-memumi-super-slim-magnetic-dlya-iphone-16-61-03mm-black" TargetMode="External"/><Relationship Id="rId3239" Type="http://schemas.openxmlformats.org/officeDocument/2006/relationships/hyperlink" Target="http://optnow.ru/products/chehol-plastikovyj-supertonkij-memumi-super-slim-magnetic-dlya-iphone-16-61-03mm-clear" TargetMode="External"/><Relationship Id="rId3240" Type="http://schemas.openxmlformats.org/officeDocument/2006/relationships/hyperlink" Target="http://optnow.ru/products/chehol-plastikovyj-supertonkij-memumi-super-slim-magnetic-dlya-iphone-16-61-03mm-grey" TargetMode="External"/><Relationship Id="rId3241" Type="http://schemas.openxmlformats.org/officeDocument/2006/relationships/hyperlink" Target="http://optnow.ru/products/chehol-silikonovyj-hoco-light-series-dlya-iphone-16-61-tonkij-tpu-08mm-prozrachnyj" TargetMode="External"/><Relationship Id="rId3242" Type="http://schemas.openxmlformats.org/officeDocument/2006/relationships/hyperlink" Target="http://optnow.ru/products/chehol-nakladka-deppa-gel-crystal-magsafe-d-84230-dlya-iphone-16-61-prozrachnyj" TargetMode="External"/><Relationship Id="rId3243" Type="http://schemas.openxmlformats.org/officeDocument/2006/relationships/hyperlink" Target="http://optnow.ru/products/chehol-nakladka-deppa-liquid-silicone-magsafe-case-d-84218-dlya-iphone-16-61-temno-fioletovyj" TargetMode="External"/><Relationship Id="rId3244" Type="http://schemas.openxmlformats.org/officeDocument/2006/relationships/hyperlink" Target="http://optnow.ru/products/chehol-nakladka-deppa-liquid-silicone-magsafe-case-d-84220-dlya-iphone-16-61-temno-zelenyj" TargetMode="External"/><Relationship Id="rId3245" Type="http://schemas.openxmlformats.org/officeDocument/2006/relationships/hyperlink" Target="http://optnow.ru/products/steklo-zaschitnoe-remax-3d-gl-27-lake-series-tverdost-9h-dlya-iphone-17-16-pro-2024-63-03mm-black" TargetMode="External"/><Relationship Id="rId3246" Type="http://schemas.openxmlformats.org/officeDocument/2006/relationships/hyperlink" Target="http://optnow.ru/products/steklo-zaschitnoe-supglass-xc-11-sg-11-3d-tempered-glass-super-hardness-dlya-iphone-17-16-pro-63-03mm-glyancevoe" TargetMode="External"/><Relationship Id="rId3247" Type="http://schemas.openxmlformats.org/officeDocument/2006/relationships/hyperlink" Target="http://optnow.ru/products/steklo-zaschitnoe-supglass-sg-08-nano-edge-glass-dlya-iphone-17-16-pro-63-s-silikonovoj-ramkojoj" TargetMode="External"/><Relationship Id="rId3248" Type="http://schemas.openxmlformats.org/officeDocument/2006/relationships/hyperlink" Target="http://optnow.ru/products/steklo-zaschitnoe-supglass-xc-13-matt-tempered-glass-9h-dlya-iphone-17-16-pro-63-matovoe" TargetMode="External"/><Relationship Id="rId3249" Type="http://schemas.openxmlformats.org/officeDocument/2006/relationships/hyperlink" Target="http://optnow.ru/products/steklo-zaschitnoe-supglass-sg-02-bezramochnoe-all-clear-dlya-iphone-17-16-pro-63-03mm-glyancevoe" TargetMode="External"/><Relationship Id="rId3250" Type="http://schemas.openxmlformats.org/officeDocument/2006/relationships/hyperlink" Target="http://optnow.ru/products/chehol-nakladka-kevlar-carbone-magsafe-dlya-iphone-16-pro-63-sunset" TargetMode="External"/><Relationship Id="rId3251" Type="http://schemas.openxmlformats.org/officeDocument/2006/relationships/hyperlink" Target="http://optnow.ru/products/chehol-nakladka-kevlar-carbone-magsafe-dlya-iphone-16-pro-63-black" TargetMode="External"/><Relationship Id="rId3252" Type="http://schemas.openxmlformats.org/officeDocument/2006/relationships/hyperlink" Target="http://optnow.ru/products/chehol-nakladka-plastikovaya-berlia-magnetic-dlya-iphone-16-pro-63-s-silikonovym-bortom-grey" TargetMode="External"/><Relationship Id="rId3253" Type="http://schemas.openxmlformats.org/officeDocument/2006/relationships/hyperlink" Target="http://optnow.ru/products/chehol-nakladka-plastikovaya-berlia-magnetic-dlya-iphone-16-pro-63-s-silikonovym-bortom-black" TargetMode="External"/><Relationship Id="rId3254" Type="http://schemas.openxmlformats.org/officeDocument/2006/relationships/hyperlink" Target="http://optnow.ru/products/chehol-nakladka-karbonovaya-root-go-case-magnetic-dlya-iphone-16-pro-63-c-kolcom-black" TargetMode="External"/><Relationship Id="rId3255" Type="http://schemas.openxmlformats.org/officeDocument/2006/relationships/hyperlink" Target="http://optnow.ru/products/chehol-plastikovyj-s-silikonovymi-bortami-berlia-magnetic-case-iphone-16-pro-63-prozrachnyj" TargetMode="External"/><Relationship Id="rId3256" Type="http://schemas.openxmlformats.org/officeDocument/2006/relationships/hyperlink" Target="http://optnow.ru/products/chehol-nakladka-mosbros-carbon-magsafe-dlya-iphone-16-pro-63-j-161-1" TargetMode="External"/><Relationship Id="rId3257" Type="http://schemas.openxmlformats.org/officeDocument/2006/relationships/hyperlink" Target="http://optnow.ru/products/chehol-nakladka-mosbros-carbon-magsafe-dlya-iphone-16-pro-63-j-162" TargetMode="External"/><Relationship Id="rId3258" Type="http://schemas.openxmlformats.org/officeDocument/2006/relationships/hyperlink" Target="http://optnow.ru/products/chehol-plastikovyj-supertonkij-memumi-super-slim-magnetic-dlya-iphone-16-pro-63-03mm-black" TargetMode="External"/><Relationship Id="rId3259" Type="http://schemas.openxmlformats.org/officeDocument/2006/relationships/hyperlink" Target="http://optnow.ru/products/chehol-plastikovyj-supertonkij-memumi-super-slim-magnetic-dlya-iphone-16-pro-63-03mm-clear" TargetMode="External"/><Relationship Id="rId3260" Type="http://schemas.openxmlformats.org/officeDocument/2006/relationships/hyperlink" Target="http://optnow.ru/products/chehol-plastikovyj-supertonkij-memumi-super-slim-magnetic-dlya-iphone-16-pro-63-03mm-grey" TargetMode="External"/><Relationship Id="rId3261" Type="http://schemas.openxmlformats.org/officeDocument/2006/relationships/hyperlink" Target="http://optnow.ru/products/chehol-nakladka-mosbros-eushield-magnetic-series-iphone-16-pro-63-black" TargetMode="External"/><Relationship Id="rId3262" Type="http://schemas.openxmlformats.org/officeDocument/2006/relationships/hyperlink" Target="http://optnow.ru/products/chehol-nakladka-mosbros-eushield-magnetic-series-iphone-16-pro-63-white" TargetMode="External"/><Relationship Id="rId3263" Type="http://schemas.openxmlformats.org/officeDocument/2006/relationships/hyperlink" Target="http://optnow.ru/products/chehol-silikonovyj-hoco-light-series-dlya-iphone-16-pro-63-tonkij-tpu-08mm-prozrachnyj" TargetMode="External"/><Relationship Id="rId3264" Type="http://schemas.openxmlformats.org/officeDocument/2006/relationships/hyperlink" Target="http://optnow.ru/products/chehol-silikonovyj-hoco-light-series-dlya-iphone-16-pro-63-tonkij-tpu-08mm-dymchatyj" TargetMode="External"/><Relationship Id="rId3265" Type="http://schemas.openxmlformats.org/officeDocument/2006/relationships/hyperlink" Target="http://optnow.ru/products/chehol-nakladka-deppa-liquid-silicone-magsafe-case-d-84206-dlya-iphone-16-pro-63-chernyj" TargetMode="External"/><Relationship Id="rId3266" Type="http://schemas.openxmlformats.org/officeDocument/2006/relationships/hyperlink" Target="http://optnow.ru/products/chehol-nakladka-deppa-liquid-silicone-magsafe-case-d-84208-dlya-iphone-16-pro-63-sinij" TargetMode="External"/><Relationship Id="rId3267" Type="http://schemas.openxmlformats.org/officeDocument/2006/relationships/hyperlink" Target="http://optnow.ru/products/chehol-nakladka-deppa-liquid-silicone-magsafe-case-d-84212-dlya-iphone-16-pro-63-seryj" TargetMode="External"/><Relationship Id="rId3268" Type="http://schemas.openxmlformats.org/officeDocument/2006/relationships/hyperlink" Target="http://optnow.ru/products/chehol-nakladka-deppa-gel-crystal-magsafe-d-84232-dlya-iphone-16-pro-63-prozrachnyj" TargetMode="External"/><Relationship Id="rId3269" Type="http://schemas.openxmlformats.org/officeDocument/2006/relationships/hyperlink" Target="http://optnow.ru/products/chehol-nakladka-deppa-gel-origin-magsafe-d-84238-dlya-iphone-16-pro-63-prozrachnyj" TargetMode="External"/><Relationship Id="rId3270" Type="http://schemas.openxmlformats.org/officeDocument/2006/relationships/hyperlink" Target="http://optnow.ru/products/chehol-nakladka-deppa-carbon-antishosk-magsafe-d-84240-dlya-iphone-16-pro-63-chernyj" TargetMode="External"/><Relationship Id="rId3271" Type="http://schemas.openxmlformats.org/officeDocument/2006/relationships/hyperlink" Target="http://optnow.ru/products/chehol-nakladka-deppa-real-kevlar-magsafe-d-84242-dlya-iphone-16-pro-63-chernyj" TargetMode="External"/><Relationship Id="rId3272" Type="http://schemas.openxmlformats.org/officeDocument/2006/relationships/hyperlink" Target="http://optnow.ru/products/chehol-nakladka-deppa-liquid-silicone-magsafe-case-d-84246-dlya-iphone-16-pro-63-temno-fioletovyj" TargetMode="External"/><Relationship Id="rId3273" Type="http://schemas.openxmlformats.org/officeDocument/2006/relationships/hyperlink" Target="http://optnow.ru/products/chehol-nakladka-deppa-liquid-silicone-magsafe-case-d-84247-dlya-iphone-16-pro-63-temno-zelenyj" TargetMode="External"/><Relationship Id="rId3274" Type="http://schemas.openxmlformats.org/officeDocument/2006/relationships/hyperlink" Target="http://optnow.ru/products/chehol-nakladka-plastikovaya-kzdoo-iceguard-magsafe-anti-scratch-plusmetal-dlya-iphone-16-pro-63-black" TargetMode="External"/><Relationship Id="rId3275" Type="http://schemas.openxmlformats.org/officeDocument/2006/relationships/hyperlink" Target="http://optnow.ru/products/chehol-nakladka-plastikovaya-kzdoo-iceguard-magsafe-anti-scratch-plusmetal-dlya-iphone-16-pro-63-clear" TargetMode="External"/><Relationship Id="rId3276" Type="http://schemas.openxmlformats.org/officeDocument/2006/relationships/hyperlink" Target="http://optnow.ru/products/chehol-nakladka-plastikovaya-kzdoo-iceguard-magsafe-anti-scratch-plusmetal-dlya-iphone-16-pro-63-desert-titanium" TargetMode="External"/><Relationship Id="rId3277" Type="http://schemas.openxmlformats.org/officeDocument/2006/relationships/hyperlink" Target="http://optnow.ru/products/" TargetMode="External"/><Relationship Id="rId3278" Type="http://schemas.openxmlformats.org/officeDocument/2006/relationships/hyperlink" Target="http://optnow.ru/products/" TargetMode="External"/><Relationship Id="rId3279" Type="http://schemas.openxmlformats.org/officeDocument/2006/relationships/hyperlink" Target="http://optnow.ru/products/steklo-zaschitnoe-supglass-sg-02-bezramochnoe-all-clear-dlya-iphone-15-pro-max-15-plus-16-plus-67-03mm-glyancevoe" TargetMode="External"/><Relationship Id="rId3280" Type="http://schemas.openxmlformats.org/officeDocument/2006/relationships/hyperlink" Target="http://optnow.ru/products/steklo-zaschitnoe-dlya-osnovnoj-kamery-supglass-camera-lens-anti-clare-xc-34-dlya-iphone-16-16-plus-colorless-prozrachnoe" TargetMode="External"/><Relationship Id="rId3281" Type="http://schemas.openxmlformats.org/officeDocument/2006/relationships/hyperlink" Target="http://optnow.ru/products/chehol-silikonovyj-dlya-iphone-16-plus-67-tonkij-s-zaschitoj-kamery-prozrachnyj" TargetMode="External"/><Relationship Id="rId3282" Type="http://schemas.openxmlformats.org/officeDocument/2006/relationships/hyperlink" Target="http://optnow.ru/products/chehol-nakladka-deppa-liquid-silicone-magsafe-case-d-84209-dlya-iphone-16-pro-max-69-sinij" TargetMode="External"/><Relationship Id="rId3283" Type="http://schemas.openxmlformats.org/officeDocument/2006/relationships/hyperlink" Target="http://optnow.ru/products/chehol-nakladka-deppa-liquid-silicone-magsafe-case-d-84213-dlya-iphone-16-pro-max-69-seryj" TargetMode="External"/><Relationship Id="rId3284" Type="http://schemas.openxmlformats.org/officeDocument/2006/relationships/hyperlink" Target="http://optnow.ru/products/" TargetMode="External"/><Relationship Id="rId3285" Type="http://schemas.openxmlformats.org/officeDocument/2006/relationships/hyperlink" Target="http://optnow.ru/products/steklo-zaschitnoe-supglass-xc-11-sg-11-3d-tempered-glass-super-hardness-dlya-iphone-16-pro-max-69-03mm-glyancevoe" TargetMode="External"/><Relationship Id="rId3286" Type="http://schemas.openxmlformats.org/officeDocument/2006/relationships/hyperlink" Target="http://optnow.ru/products/steklo-zaschitnoe-supglass-sg-08-nano-edge-glass-dlya-iphone-16-pro-max-69-s-silikonovoj-ramkoj" TargetMode="External"/><Relationship Id="rId3287" Type="http://schemas.openxmlformats.org/officeDocument/2006/relationships/hyperlink" Target="http://optnow.ru/products/steklo-zaschitnoe-supglass-xc-13-matt-tempered-glass-9h-dlya-iphone-16-pro-max-69-matovoe" TargetMode="External"/><Relationship Id="rId3288" Type="http://schemas.openxmlformats.org/officeDocument/2006/relationships/hyperlink" Target="http://optnow.ru/products/steklo-zaschitnoe-supglass-sg-02-bezramochnoe-all-clear-dlya-iphone-16-pro-max-69-03mm-glyancevoe" TargetMode="External"/><Relationship Id="rId3289" Type="http://schemas.openxmlformats.org/officeDocument/2006/relationships/hyperlink" Target="http://optnow.ru/products/chehol-silikonovyj-s-karmanom-dlya-iphone-16-pro-max-69-prozrachnyj" TargetMode="External"/><Relationship Id="rId3290" Type="http://schemas.openxmlformats.org/officeDocument/2006/relationships/hyperlink" Target="http://optnow.ru/products/chehol-plastikovyj-magnetic-dlya-iphone-16-pro-max-69-prozrachnyj" TargetMode="External"/><Relationship Id="rId3291" Type="http://schemas.openxmlformats.org/officeDocument/2006/relationships/hyperlink" Target="http://optnow.ru/products/chehol-nakladka-kevlar-carbone-magsafe-dlya-iphone-16-pro-max-69-sunset" TargetMode="External"/><Relationship Id="rId3292" Type="http://schemas.openxmlformats.org/officeDocument/2006/relationships/hyperlink" Target="http://optnow.ru/products/chehol-nakladka-kevlar-carbone-magsafe-dlya-iphone-16-pro-max-69-black" TargetMode="External"/><Relationship Id="rId3293" Type="http://schemas.openxmlformats.org/officeDocument/2006/relationships/hyperlink" Target="http://optnow.ru/products/chehol-silikonovyj-nimmy-friends-cool-cute-20-tlittle-rich-tycoon-dlya-iphone-16-pro-max-69-grafitovyj" TargetMode="External"/><Relationship Id="rId3294" Type="http://schemas.openxmlformats.org/officeDocument/2006/relationships/hyperlink" Target="http://optnow.ru/products/chehol-silikonovyj-nimmy-friends-cool-glasses-series-black-little-rich-tycoon-dlya-iphone-16-pro-max-69-chernyj" TargetMode="External"/><Relationship Id="rId3295" Type="http://schemas.openxmlformats.org/officeDocument/2006/relationships/hyperlink" Target="http://optnow.ru/products/chehol-silikonovyj-nimmy-friends-cool-glasses-series-gray-little-rich-tycoon-dlya-iphone-16-pro-max-69-seryj" TargetMode="External"/><Relationship Id="rId3296" Type="http://schemas.openxmlformats.org/officeDocument/2006/relationships/hyperlink" Target="http://optnow.ru/products/chehol-silikonovyj-nimmy-friends-cool-glasses-series-brown-little-rich-tycoon-dlya-iphone-16-pro-max-69-korichnevyj" TargetMode="External"/><Relationship Id="rId3297" Type="http://schemas.openxmlformats.org/officeDocument/2006/relationships/hyperlink" Target="http://optnow.ru/products/chehol-silikonovyj-nimmy-friends-cool-cute-20-brown-bear-dlya-iphone-16-pro-max-69-korichnevyj" TargetMode="External"/><Relationship Id="rId3298" Type="http://schemas.openxmlformats.org/officeDocument/2006/relationships/hyperlink" Target="http://optnow.ru/products/chehol-silikonovyj-nimmy-friends-cool-cute-20-gorilla-dlya-iphone-16-pro-max-69-chernyj" TargetMode="External"/><Relationship Id="rId3299" Type="http://schemas.openxmlformats.org/officeDocument/2006/relationships/hyperlink" Target="http://optnow.ru/products/chehol-silikonovyj-nimmy-friends-cool-sute-20-little-hipster-men-dlya-iphone-16-pro-max-69-zheltyj" TargetMode="External"/><Relationship Id="rId3300" Type="http://schemas.openxmlformats.org/officeDocument/2006/relationships/hyperlink" Target="http://optnow.ru/products/chehol-silikonovyj-nimmy-friends-cool-glasses-series-white-rich-and-beauty-dlya-iphone-16-pro-max-69-rozovyj" TargetMode="External"/><Relationship Id="rId3301" Type="http://schemas.openxmlformats.org/officeDocument/2006/relationships/hyperlink" Target="http://optnow.ru/products/chehol-nakladka-plastikovaya-berlia-magnetic-dlya-iphone-16-pro-max-69-s-silikonovym-bortom-rose-gold" TargetMode="External"/><Relationship Id="rId3302" Type="http://schemas.openxmlformats.org/officeDocument/2006/relationships/hyperlink" Target="http://optnow.ru/products/chehol-nakladka-plastikovaya-berlia-magnetic-dlya-iphone-16-pro-max-69-s-silikonovym-bortom-dark-blue" TargetMode="External"/><Relationship Id="rId3303" Type="http://schemas.openxmlformats.org/officeDocument/2006/relationships/hyperlink" Target="http://optnow.ru/products/chehol-plastikovyj-shefange-magnetic-case-dlya-iphone-16-pro-max-69-brown" TargetMode="External"/><Relationship Id="rId3304" Type="http://schemas.openxmlformats.org/officeDocument/2006/relationships/hyperlink" Target="http://optnow.ru/products/chehol-plastikovyj-shefange-magnetic-case-dlya-iphone-16-pro-max-69-black" TargetMode="External"/><Relationship Id="rId3305" Type="http://schemas.openxmlformats.org/officeDocument/2006/relationships/hyperlink" Target="http://optnow.ru/products/chehol-plastikovyj-shefange-magnetic-case-dlya-iphone-16-pro-max-69-gray" TargetMode="External"/><Relationship Id="rId3306" Type="http://schemas.openxmlformats.org/officeDocument/2006/relationships/hyperlink" Target="http://optnow.ru/products/chehol-plastikovyj-kdoo-mag-ares-magnetic-case-dlya-iphone-16-pro-max-69-titanium-grey" TargetMode="External"/><Relationship Id="rId3307" Type="http://schemas.openxmlformats.org/officeDocument/2006/relationships/hyperlink" Target="http://optnow.ru/products/chehol-plastikovyj-kdoo-mag-ares-magnetic-case-dlya-iphone-16-pro-max-69-desert-titanium" TargetMode="External"/><Relationship Id="rId3308" Type="http://schemas.openxmlformats.org/officeDocument/2006/relationships/hyperlink" Target="http://optnow.ru/products/chehol-nakladka-karbonovaya-root-go-case-magnetic-dlya-iphone-16-pro-max-69-c-kolcom-black" TargetMode="External"/><Relationship Id="rId3309" Type="http://schemas.openxmlformats.org/officeDocument/2006/relationships/hyperlink" Target="http://optnow.ru/products/chehol-plastikovyj-s-silikonovymi-bortami-berlia-magnetic-case-iphone-16-pro-max-69-prozrachnyj" TargetMode="External"/><Relationship Id="rId3310" Type="http://schemas.openxmlformats.org/officeDocument/2006/relationships/hyperlink" Target="http://optnow.ru/products/chehol-nakladka-mosbros-carbon-magsafe-dlya-iphone-16-pro-max-69-j-162" TargetMode="External"/><Relationship Id="rId3311" Type="http://schemas.openxmlformats.org/officeDocument/2006/relationships/hyperlink" Target="http://optnow.ru/products/chehol-nakladka-mosbros-carbon-magsafe-dlya-iphone-16-pro-max-69-j-161-1" TargetMode="External"/><Relationship Id="rId3312" Type="http://schemas.openxmlformats.org/officeDocument/2006/relationships/hyperlink" Target="http://optnow.ru/products/chehol-nakladka-mosbros-carbon-magsafe-dlya-iphone-16-pro-max-69-lf-6" TargetMode="External"/><Relationship Id="rId3313" Type="http://schemas.openxmlformats.org/officeDocument/2006/relationships/hyperlink" Target="http://optnow.ru/products/chehol-nakladka-mosbros-carbon-magsafe-dlya-iphone-16-pro-max-69-lf-47" TargetMode="External"/><Relationship Id="rId3314" Type="http://schemas.openxmlformats.org/officeDocument/2006/relationships/hyperlink" Target="http://optnow.ru/products/chehol-nakladka-mosbros-carbon-magsafe-dlya-iphone-16-pro-max-69-lf-48" TargetMode="External"/><Relationship Id="rId3315" Type="http://schemas.openxmlformats.org/officeDocument/2006/relationships/hyperlink" Target="http://optnow.ru/products/chehol-nakladka-mosbros-carbon-magsafe-dlya-iphone-16-pro-max-69-j-272" TargetMode="External"/><Relationship Id="rId3316" Type="http://schemas.openxmlformats.org/officeDocument/2006/relationships/hyperlink" Target="http://optnow.ru/products/chehol-nakladka-mosbros-carbon-magsafe-dlya-iphone-16-pro-max-69-j-275" TargetMode="External"/><Relationship Id="rId3317" Type="http://schemas.openxmlformats.org/officeDocument/2006/relationships/hyperlink" Target="http://optnow.ru/products/chehol-nakladka-mosbros-carbon-magsafe-dlya-iphone-16-pro-max-69-lf-86" TargetMode="External"/><Relationship Id="rId3318" Type="http://schemas.openxmlformats.org/officeDocument/2006/relationships/hyperlink" Target="http://optnow.ru/products/chehol-nakladka-mosbros-carbon-magsafe-dlya-iphone-16-pro-max-69-j-257" TargetMode="External"/><Relationship Id="rId3319" Type="http://schemas.openxmlformats.org/officeDocument/2006/relationships/hyperlink" Target="http://optnow.ru/products/chehol-nakladka-mosbros-carbon-magsafe-dlya-iphone-16-pro-max-69-j-216" TargetMode="External"/><Relationship Id="rId3320" Type="http://schemas.openxmlformats.org/officeDocument/2006/relationships/hyperlink" Target="http://optnow.ru/products/chehol-plastikovyj-supertonkij-memumi-super-slim-magnetic-dlya-iphone-16-pro-max-69-03mm-black" TargetMode="External"/><Relationship Id="rId3321" Type="http://schemas.openxmlformats.org/officeDocument/2006/relationships/hyperlink" Target="http://optnow.ru/products/chehol-plastikovyj-supertonkij-memumi-super-slim-magnetic-dlya-iphone-16-pro-max-69-03mm-clear" TargetMode="External"/><Relationship Id="rId3322" Type="http://schemas.openxmlformats.org/officeDocument/2006/relationships/hyperlink" Target="http://optnow.ru/products/chehol-plastikovyj-supertonkij-memumi-super-slim-magnetic-dlya-iphone-16-pro-max-69-03mm-grey" TargetMode="External"/><Relationship Id="rId3323" Type="http://schemas.openxmlformats.org/officeDocument/2006/relationships/hyperlink" Target="http://optnow.ru/products/chehol-nakladka-mosbros-eushield-magnetic-series-iphone-16-pro-max-69-black" TargetMode="External"/><Relationship Id="rId3324" Type="http://schemas.openxmlformats.org/officeDocument/2006/relationships/hyperlink" Target="http://optnow.ru/products/chehol-nakladka-mosbros-eushield-magnetic-series-iphone-16-pro-max-69-white" TargetMode="External"/><Relationship Id="rId3325" Type="http://schemas.openxmlformats.org/officeDocument/2006/relationships/hyperlink" Target="http://optnow.ru/products/chehol-silikonovyj-hoco-light-series-dlya-iphone-16-pro-max-69-tonkij-tpu-08mm-prozrachnyj" TargetMode="External"/><Relationship Id="rId3326" Type="http://schemas.openxmlformats.org/officeDocument/2006/relationships/hyperlink" Target="http://optnow.ru/products/chehol-nakladka-deppa-liquid-silicone-magsafe-case-d-84207-dlya-iphone-16-pro-max-69-chernyj" TargetMode="External"/><Relationship Id="rId3327" Type="http://schemas.openxmlformats.org/officeDocument/2006/relationships/hyperlink" Target="http://optnow.ru/products/chehol-nakladka-deppa-gel-crystal-magsafe-d-84233-dlya-iphone-16-pro-max-69-prozrachnyj" TargetMode="External"/><Relationship Id="rId3328" Type="http://schemas.openxmlformats.org/officeDocument/2006/relationships/hyperlink" Target="http://optnow.ru/products/chehol-nakladka-deppa-gel-origin-magsafe-d-84239-dlya-iphone-16-pro-max-69-prozrachnyj" TargetMode="External"/><Relationship Id="rId3329" Type="http://schemas.openxmlformats.org/officeDocument/2006/relationships/hyperlink" Target="http://optnow.ru/products/chehol-nakladka-deppa-carbon-antishosk-magsafe-d-84241-dlya-iphone-16-pro-max-69-chernyj" TargetMode="External"/><Relationship Id="rId3330" Type="http://schemas.openxmlformats.org/officeDocument/2006/relationships/hyperlink" Target="http://optnow.ru/products/chehol-nakladka-deppa-real-kevlar-magsafe-d-84243-dlya-iphone-16-pro-max-69-chernyj" TargetMode="External"/><Relationship Id="rId3331" Type="http://schemas.openxmlformats.org/officeDocument/2006/relationships/hyperlink" Target="http://optnow.ru/products/chehol-nakladka-deppa-liquid-silicone-magsafe-case-d-84248-dlya-iphone-16-pro-max-69-temno-fioletovyj" TargetMode="External"/><Relationship Id="rId3332" Type="http://schemas.openxmlformats.org/officeDocument/2006/relationships/hyperlink" Target="http://optnow.ru/products/chehol-nakladka-deppa-liquid-silicone-magsafe-case-d-84249-dlya-iphone-16-pro-max-69-temno-zelenyj" TargetMode="External"/><Relationship Id="rId3333" Type="http://schemas.openxmlformats.org/officeDocument/2006/relationships/hyperlink" Target="http://optnow.ru/products/" TargetMode="External"/><Relationship Id="rId3334" Type="http://schemas.openxmlformats.org/officeDocument/2006/relationships/hyperlink" Target="http://optnow.ru/products/chehol-nakladka-silikonovaya-mitrifon-dlya-iphone-16-pro-max-69-black-chernyj" TargetMode="External"/><Relationship Id="rId3335" Type="http://schemas.openxmlformats.org/officeDocument/2006/relationships/hyperlink" Target="http://optnow.ru/products/chehol-nakladka-silikonovaya-mitrifon-dlya-iphone-16-pro-max-69-gray-grafitovyj" TargetMode="External"/><Relationship Id="rId3336" Type="http://schemas.openxmlformats.org/officeDocument/2006/relationships/hyperlink" Target="http://optnow.ru/products/chehol-plastikovyj-magnetic-dlya-iphone-16e-61-prozrachnyj" TargetMode="External"/><Relationship Id="rId3337" Type="http://schemas.openxmlformats.org/officeDocument/2006/relationships/hyperlink" Target="http://optnow.ru/products/chehol-silikonovyj-dlya-iphone-16e-61-tonkij-s-zaschitoj-kamery-prozrachnyj" TargetMode="External"/><Relationship Id="rId3338" Type="http://schemas.openxmlformats.org/officeDocument/2006/relationships/hyperlink" Target="http://optnow.ru/products/chehol-silikonovyj-dlya-iphone-16e-61-tonkij-chernyj" TargetMode="External"/><Relationship Id="rId3339" Type="http://schemas.openxmlformats.org/officeDocument/2006/relationships/hyperlink" Target="http://optnow.ru/products/chehol-plastikovyj-clear-case-magsafe-s-animaciej-dlya-iphone-16e-61-prozrachnyj" TargetMode="External"/><Relationship Id="rId3340" Type="http://schemas.openxmlformats.org/officeDocument/2006/relationships/hyperlink" Target="http://optnow.ru/products/steklo-zaschitnoe-supglass-sg-02-bezramochnoe-all-clear-dlya-iphone-13-13-pro-14-16-se-61-03mm-glyancevoe" TargetMode="External"/><Relationship Id="rId3341" Type="http://schemas.openxmlformats.org/officeDocument/2006/relationships/hyperlink" Target="http://optnow.ru/products/chehol-podstavka-deppa-wallet-onzo-magnet-dlya-ipad-109-2022g-10-go-pokoleniya-soft-touch-20mm-d-88362-chernyj" TargetMode="External"/><Relationship Id="rId3342" Type="http://schemas.openxmlformats.org/officeDocument/2006/relationships/hyperlink" Target="http://optnow.ru/products/chehol-podstavka-deppa-wallet-onzo-magnet-dlya-ipad-109-2022g-10-go-pokoleniya-soft-touch-20mm-d-88363-temno-sinij" TargetMode="External"/><Relationship Id="rId3343" Type="http://schemas.openxmlformats.org/officeDocument/2006/relationships/hyperlink" Target="http://optnow.ru/products/chehol-podstavka-deppa-wallet-onzo-magnet-dlya-ipad-109-2022g-10-go-pokoleniya-soft-touch-20mm-d-88364-myatnyj" TargetMode="External"/><Relationship Id="rId3344" Type="http://schemas.openxmlformats.org/officeDocument/2006/relationships/hyperlink" Target="http://optnow.ru/products/chehol-podstavka-deppa-wallet-onzo-magnet-dlya-ipad-109-2022g-10-go-pokoleniya-soft-touch-20mm-d-88365-sero-lavandovyj" TargetMode="External"/><Relationship Id="rId3345" Type="http://schemas.openxmlformats.org/officeDocument/2006/relationships/hyperlink" Target="http://optnow.ru/products/chehol-oblozhka-smart-folio-ipad-pro-11-2022g-dark-green-temno-zelenyj" TargetMode="External"/><Relationship Id="rId3346" Type="http://schemas.openxmlformats.org/officeDocument/2006/relationships/hyperlink" Target="http://optnow.ru/products/chehol-oblozhka-smart-folio-ipad-pro-11-2022g-white-belyj" TargetMode="External"/><Relationship Id="rId3347" Type="http://schemas.openxmlformats.org/officeDocument/2006/relationships/hyperlink" Target="http://optnow.ru/products/chehol-oblozhka-smart-folio-ipad-pro-11-2022g-surf-blue-sinij" TargetMode="External"/><Relationship Id="rId3348" Type="http://schemas.openxmlformats.org/officeDocument/2006/relationships/hyperlink" Target="http://optnow.ru/products/chehol-knizhka-mitrifon-plastikovyj-dlya-ipad-129-2015-17gg-temno-sinij" TargetMode="External"/><Relationship Id="rId3349" Type="http://schemas.openxmlformats.org/officeDocument/2006/relationships/hyperlink" Target="http://optnow.ru/products/derzhatel-nastolnyj-dlya-plansheta-earldom-et-eh216-metallicheskij-chernyj" TargetMode="External"/><Relationship Id="rId3350" Type="http://schemas.openxmlformats.org/officeDocument/2006/relationships/hyperlink" Target="http://optnow.ru/products/derzhatel-nastolnyj-dlya-plansheta-earldom-et-eh241-belyj" TargetMode="External"/><Relationship Id="rId3351" Type="http://schemas.openxmlformats.org/officeDocument/2006/relationships/hyperlink" Target="http://optnow.ru/products/derzhatel-podstavka-desktop-holder-hl-018-dlya-telefona-plansheta-universalnyj-chernyj" TargetMode="External"/><Relationship Id="rId3352" Type="http://schemas.openxmlformats.org/officeDocument/2006/relationships/hyperlink" Target="http://optnow.ru/products/chehol-podstavka-s-risunkom-dlya-ipad-new-97-2017g-kozhanyj-sobaka" TargetMode="External"/><Relationship Id="rId3353" Type="http://schemas.openxmlformats.org/officeDocument/2006/relationships/hyperlink" Target="http://optnow.ru/products/chehol-podstavka-s-risunkom-dlya-ipad-new-97-2017g-kozhanyj-kot" TargetMode="External"/><Relationship Id="rId3354" Type="http://schemas.openxmlformats.org/officeDocument/2006/relationships/hyperlink" Target="http://optnow.ru/products/chehol-podstavka-s-risunkom-dlya-ipad-new-97-2017g-kozhanyj-enot" TargetMode="External"/><Relationship Id="rId3355" Type="http://schemas.openxmlformats.org/officeDocument/2006/relationships/hyperlink" Target="http://optnow.ru/products/chehol-podstavka-s-risunkom-dlya-ipad-new-97-2017g-kozhanyj-ryzhij-kot" TargetMode="External"/><Relationship Id="rId3356" Type="http://schemas.openxmlformats.org/officeDocument/2006/relationships/hyperlink" Target="http://optnow.ru/products/chehol-podstavka-s-risunkom-dlya-ipad-new-97-2017g-kozhanyj-dzhoker" TargetMode="External"/><Relationship Id="rId3357" Type="http://schemas.openxmlformats.org/officeDocument/2006/relationships/hyperlink" Target="http://optnow.ru/products/chehol-podstavka-s-risunkom-dlya-ipad-102-ipad-105-kozhanyj-sobaka" TargetMode="External"/><Relationship Id="rId3358" Type="http://schemas.openxmlformats.org/officeDocument/2006/relationships/hyperlink" Target="http://optnow.ru/products/chehol-podstavka-s-risunkom-dlya-ipad-102-ipad-105-kozhanyj-kot" TargetMode="External"/><Relationship Id="rId3359" Type="http://schemas.openxmlformats.org/officeDocument/2006/relationships/hyperlink" Target="http://optnow.ru/products/chehol-podstavka-s-risunkom-dlya-ipad-102-ipad-105-kozhanyj-enot" TargetMode="External"/><Relationship Id="rId3360" Type="http://schemas.openxmlformats.org/officeDocument/2006/relationships/hyperlink" Target="http://optnow.ru/products/chehol-podstavka-s-risunkom-dlya-ipad-102-ipad-105-kozhanyj-panda" TargetMode="External"/><Relationship Id="rId3361" Type="http://schemas.openxmlformats.org/officeDocument/2006/relationships/hyperlink" Target="http://optnow.ru/products/chehol-podstavka-s-risunkom-dlya-ipad-102-ipad-105-kozhanyj-dzhoker" TargetMode="External"/><Relationship Id="rId3362" Type="http://schemas.openxmlformats.org/officeDocument/2006/relationships/hyperlink" Target="http://optnow.ru/products/chehol-podstavka-s-risunkom-dlya-ipad-102-ipad-105-kozhanyj-medved-s-gitaroj" TargetMode="External"/><Relationship Id="rId3363" Type="http://schemas.openxmlformats.org/officeDocument/2006/relationships/hyperlink" Target="http://optnow.ru/products/chehol-podstavka-s-risunkom-dlya-ipad-102-ipad-105-kozhanyj-medved-v-kurtke" TargetMode="External"/><Relationship Id="rId3364" Type="http://schemas.openxmlformats.org/officeDocument/2006/relationships/hyperlink" Target="http://optnow.ru/products/chehol-podstavka-mutural-folio-case-elegant-series-dlya-ipad-7-8-102-2019-20gg-kozhanyj-mt-p-010504-sero-lavandovyj" TargetMode="External"/><Relationship Id="rId3365" Type="http://schemas.openxmlformats.org/officeDocument/2006/relationships/hyperlink" Target="http://optnow.ru/products/chehol-podstavka-deppa-wallet-onzo-magnet-dlya-ipad-pro-11-2020-2021gg-soft-touch-20mm-d-88075-rozovyj" TargetMode="External"/><Relationship Id="rId3366" Type="http://schemas.openxmlformats.org/officeDocument/2006/relationships/hyperlink" Target="http://optnow.ru/products/chehol-podstavka-deppa-wallet-onzo-magnet-dlya-ipad-pro-11-2020-2021gg-soft-touch-20mm-d-88073-temno-sinij" TargetMode="External"/><Relationship Id="rId3367" Type="http://schemas.openxmlformats.org/officeDocument/2006/relationships/hyperlink" Target="http://optnow.ru/products/chehol-podstavka-deppa-wallet-onzo-magnet-dlya-ipad-pro-11-2020-2021gg-soft-touch-20mm-d-88072-chernyj" TargetMode="External"/><Relationship Id="rId3368" Type="http://schemas.openxmlformats.org/officeDocument/2006/relationships/hyperlink" Target="http://optnow.ru/products/chehol-oblozhka-smart-folio-dlya-ipad-pro-11-2020g-brilliantovo-zelenyj" TargetMode="External"/><Relationship Id="rId3369" Type="http://schemas.openxmlformats.org/officeDocument/2006/relationships/hyperlink" Target="http://optnow.ru/products/chehol-knizhka-so-slotom-dlya-stilusa-ipad-pro-11-2-3-4-go-pokolenij-chernyj" TargetMode="External"/><Relationship Id="rId3370" Type="http://schemas.openxmlformats.org/officeDocument/2006/relationships/hyperlink" Target="http://optnow.ru/products/chehol-knizhka-so-slotom-dlya-stilusa-ipad-pro-11-2-3-4-go-pokolenij-seryj" TargetMode="External"/><Relationship Id="rId3371" Type="http://schemas.openxmlformats.org/officeDocument/2006/relationships/hyperlink" Target="http://optnow.ru/products/chehol-knizhka-so-slotom-dlya-stilusa-ipad-pro-11-2-3-4-go-pokolenij-rozovyj" TargetMode="External"/><Relationship Id="rId3372" Type="http://schemas.openxmlformats.org/officeDocument/2006/relationships/hyperlink" Target="http://optnow.ru/products/chehol-knizhka-so-slotom-dlya-stilusa-ipad-pro-11-2-3-4-go-pokolenij-zelenyj" TargetMode="External"/><Relationship Id="rId3373" Type="http://schemas.openxmlformats.org/officeDocument/2006/relationships/hyperlink" Target="http://optnow.ru/products/chehol-knizhka-mitrifon-kl-dlya-ipad-air-5-air-4-1092022g-pro-11-2022g-chernyj-vid-1" TargetMode="External"/><Relationship Id="rId3374" Type="http://schemas.openxmlformats.org/officeDocument/2006/relationships/hyperlink" Target="http://optnow.ru/products/chehol-knizhka-mitrifon-kl-dlya-ipad-air-5-air-4-109-2022g-pro-11-2022g-belyj-vid-2" TargetMode="External"/><Relationship Id="rId3375" Type="http://schemas.openxmlformats.org/officeDocument/2006/relationships/hyperlink" Target="http://optnow.ru/products/chehol-knizhka-mitrifon-kl-dlya-ipad-air-5-air-4-109-2022g-pro-11-2022g-chernyj-vid-3" TargetMode="External"/><Relationship Id="rId3376" Type="http://schemas.openxmlformats.org/officeDocument/2006/relationships/hyperlink" Target="http://optnow.ru/products/chehol-knizhka-mitrifon-kl-dlya-ipad-air-5-air-4-109-2022g-pro-11-2022g-belyj-vid-4" TargetMode="External"/><Relationship Id="rId3377" Type="http://schemas.openxmlformats.org/officeDocument/2006/relationships/hyperlink" Target="http://optnow.ru/products/chehol-knizhka-mitrifon-kl-dlya-ipad-air-5-air-4-109-2022g-pro-11-2022g-chernyj-vid-5" TargetMode="External"/><Relationship Id="rId3378" Type="http://schemas.openxmlformats.org/officeDocument/2006/relationships/hyperlink" Target="http://optnow.ru/products/chehol-podstavka-deppa-wallet-onzo-magnet-dlya-ipad-pro-129-2020-2021gg-soft-touch-20mm-d-88079-rozovyj" TargetMode="External"/><Relationship Id="rId3379" Type="http://schemas.openxmlformats.org/officeDocument/2006/relationships/hyperlink" Target="http://optnow.ru/products/chehol-podstavka-deppa-wallet-onzo-magnet-dlya-ipad-pro-129-2020-2021gg-soft-touch-20mm-d-88078-sero-lavandovyj" TargetMode="External"/><Relationship Id="rId3380" Type="http://schemas.openxmlformats.org/officeDocument/2006/relationships/hyperlink" Target="http://optnow.ru/products/chehol-podstavka-deppa-wallet-onzo-magnet-dlya-ipad-pro-129-2020-2021gg-soft-touch-20mm-d-88077-temno-sinij" TargetMode="External"/><Relationship Id="rId3381" Type="http://schemas.openxmlformats.org/officeDocument/2006/relationships/hyperlink" Target="http://optnow.ru/products/chehol-podstavka-deppa-wallet-onzo-magnet-dlya-ipad-pro-129-2020-2021gg-soft-touch-20mm-d-88076-chernyj" TargetMode="External"/><Relationship Id="rId3382" Type="http://schemas.openxmlformats.org/officeDocument/2006/relationships/hyperlink" Target="http://optnow.ru/products/chehol-oblozhka-smart-folio-dlya-ipad-pro-129-2020g-brilliantovo-zelenyj" TargetMode="External"/><Relationship Id="rId3383" Type="http://schemas.openxmlformats.org/officeDocument/2006/relationships/hyperlink" Target="http://optnow.ru/products/chehol-knizhka-so-slotom-dlya-stilusa-ipad-pro-129-2020-2022-gg-4-5-6-go-pokolenij-chernyj" TargetMode="External"/><Relationship Id="rId3384" Type="http://schemas.openxmlformats.org/officeDocument/2006/relationships/hyperlink" Target="http://optnow.ru/products/chehol-knizhka-mitrifon-kl-dlya-ipad-pro-129-2022g-chernyj-vid-1" TargetMode="External"/><Relationship Id="rId3385" Type="http://schemas.openxmlformats.org/officeDocument/2006/relationships/hyperlink" Target="http://optnow.ru/products/chehol-knizhka-mitrifon-kl-dlya-ipad-pro-129-2022g-belyj-vid-2" TargetMode="External"/><Relationship Id="rId3386" Type="http://schemas.openxmlformats.org/officeDocument/2006/relationships/hyperlink" Target="http://optnow.ru/products/chehol-knizhka-mitrifon-kl-dlya-ipad-pro-129-2022g-chernyj-vid-3" TargetMode="External"/><Relationship Id="rId3387" Type="http://schemas.openxmlformats.org/officeDocument/2006/relationships/hyperlink" Target="http://optnow.ru/products/chehol-knizhka-mitrifon-kl-dlya-ipad-pro-129-2022g-belyj-vid-4" TargetMode="External"/><Relationship Id="rId3388" Type="http://schemas.openxmlformats.org/officeDocument/2006/relationships/hyperlink" Target="http://optnow.ru/products/chehol-knizhka-mitrifon-kl-dlya-ipad-pro-129-2022g-chernyj-vid-5" TargetMode="External"/><Relationship Id="rId3389" Type="http://schemas.openxmlformats.org/officeDocument/2006/relationships/hyperlink" Target="http://optnow.ru/products/chehol-podstavka-mutural-folio-case-elegant-series-dlya-ipad-pro-129-2021g-kozhanyj-mt-p-010504-sero-lavandovyj" TargetMode="External"/><Relationship Id="rId3390" Type="http://schemas.openxmlformats.org/officeDocument/2006/relationships/hyperlink" Target="http://optnow.ru/products/chehol-oblozhka-smart-folio-ipad-mini-7-6-denim" TargetMode="External"/><Relationship Id="rId3391" Type="http://schemas.openxmlformats.org/officeDocument/2006/relationships/hyperlink" Target="http://optnow.ru/products/chehol-oblozhka-smart-folio-ipad-mini-7-6-charcoal-gray-ugolno-seryj" TargetMode="External"/><Relationship Id="rId3392" Type="http://schemas.openxmlformats.org/officeDocument/2006/relationships/hyperlink" Target="http://optnow.ru/products/chehol-podstavka-s-risunkom-dlya-ipad-mini-6-83-kozhanyj-panda" TargetMode="External"/><Relationship Id="rId3393" Type="http://schemas.openxmlformats.org/officeDocument/2006/relationships/hyperlink" Target="http://optnow.ru/products/chehol-podstavka-s-risunkom-dlya-ipad-mini-6-83-kozhanyj-medved-s-gitaroj" TargetMode="External"/><Relationship Id="rId3394" Type="http://schemas.openxmlformats.org/officeDocument/2006/relationships/hyperlink" Target="http://optnow.ru/products/chehol-podstavka-s-risunkom-dlya-ipad-mini-6-83-kozhanyj-medved-v-kurtke" TargetMode="External"/><Relationship Id="rId3395" Type="http://schemas.openxmlformats.org/officeDocument/2006/relationships/hyperlink" Target="http://optnow.ru/products/chehol-podstavka-s-risunkom-dlya-ipad-mini-6-83-kozhanyj-dzhoker" TargetMode="External"/><Relationship Id="rId3396" Type="http://schemas.openxmlformats.org/officeDocument/2006/relationships/hyperlink" Target="http://optnow.ru/products/chehol-knizhka-gurdini-milano-series-dlya-ipad-109-2022g-10-go-pokoleniya-pine-green-temno-zelenyj" TargetMode="External"/><Relationship Id="rId3397" Type="http://schemas.openxmlformats.org/officeDocument/2006/relationships/hyperlink" Target="http://optnow.ru/products/chehol-knizhka-gurdini-milano-series-dlya-ipad-109-2022g-10-go-pokoleniya-black-chernyj" TargetMode="External"/><Relationship Id="rId3398" Type="http://schemas.openxmlformats.org/officeDocument/2006/relationships/hyperlink" Target="http://optnow.ru/products/chehol-knizhka-gurdini-milano-series-dlya-ipad-109-2022g-10-go-pokoleniya-stone-seryj" TargetMode="External"/><Relationship Id="rId3399" Type="http://schemas.openxmlformats.org/officeDocument/2006/relationships/hyperlink" Target="http://optnow.ru/products/chehol-knizhka-gurdini-milano-series-dlya-ipad-109-2022g-10-go-pokoleniya-lavender-lavandovyj" TargetMode="External"/><Relationship Id="rId3400" Type="http://schemas.openxmlformats.org/officeDocument/2006/relationships/hyperlink" Target="http://optnow.ru/products/chehol-knizhka-gurdini-milano-series-dlya-ipad-109-2022g-10-go-pokoleniya-pink-sand-rozovyj-pesok" TargetMode="External"/><Relationship Id="rId3401" Type="http://schemas.openxmlformats.org/officeDocument/2006/relationships/hyperlink" Target="http://optnow.ru/products/chehol-knizhka-gurdini-milano-series-dlya-ipad-109-2022g-10-go-pokoleniya-midnight-blue-temno-sinij" TargetMode="External"/><Relationship Id="rId3402" Type="http://schemas.openxmlformats.org/officeDocument/2006/relationships/hyperlink" Target="http://optnow.ru/products/chehol-knizhka-gurdini-milano-series-dlya-ipad-109-2022g-10-go-pokoleniya-red-krasnyj" TargetMode="External"/><Relationship Id="rId3403" Type="http://schemas.openxmlformats.org/officeDocument/2006/relationships/hyperlink" Target="http://optnow.ru/products/chehol-knizhka-gurdini-milano-series-dlya-ipad-109-2022g-10-go-pokoleniya-cloud-blue-goluboj" TargetMode="External"/><Relationship Id="rId3404" Type="http://schemas.openxmlformats.org/officeDocument/2006/relationships/hyperlink" Target="http://optnow.ru/products/chehol-oblozhka-smart-folio-ipad-109-2022g-10-go-pokoleniya-black-chernyj" TargetMode="External"/><Relationship Id="rId3405" Type="http://schemas.openxmlformats.org/officeDocument/2006/relationships/hyperlink" Target="http://optnow.ru/products/chehol-oblozhka-smart-folio-ipad-109-2022g-10-go-pokoleniya-sky-nebesnyj" TargetMode="External"/><Relationship Id="rId3406" Type="http://schemas.openxmlformats.org/officeDocument/2006/relationships/hyperlink" Target="http://optnow.ru/products/chehol-oblozhka-smart-folio-ipad-109-2022g-10-go-pokoleniya-watermelon-krasnyj" TargetMode="External"/><Relationship Id="rId3407" Type="http://schemas.openxmlformats.org/officeDocument/2006/relationships/hyperlink" Target="http://optnow.ru/products/chehol-oblozhka-smart-folio-ipad-109-2022g-10-go-pokoleniya-white-belyj" TargetMode="External"/><Relationship Id="rId3408" Type="http://schemas.openxmlformats.org/officeDocument/2006/relationships/hyperlink" Target="http://optnow.ru/products/chehol-oblozhka-smart-folio-ipad-109-2022g-10-go-pokoleniya-lemonade-zheltyj" TargetMode="External"/><Relationship Id="rId3409" Type="http://schemas.openxmlformats.org/officeDocument/2006/relationships/hyperlink" Target="http://optnow.ru/products/chehol-oblozhka-smart-folio-ipad-109-2022g-10-go-pokoleniya-dark-cherry-temnaya-vishnya" TargetMode="External"/><Relationship Id="rId3410" Type="http://schemas.openxmlformats.org/officeDocument/2006/relationships/hyperlink" Target="http://optnow.ru/products/chehol-oblozhka-smart-folio-ipad-109-2022g-10-go-pokoleniya-dark-blue-temno-sinij" TargetMode="External"/><Relationship Id="rId3411" Type="http://schemas.openxmlformats.org/officeDocument/2006/relationships/hyperlink" Target="http://optnow.ru/products/chehol-knizhka-ilex-dlya-ipad-109-2022g-10-go-pokoleniya-black-chernyj" TargetMode="External"/><Relationship Id="rId3412" Type="http://schemas.openxmlformats.org/officeDocument/2006/relationships/hyperlink" Target="http://optnow.ru/products/chehol-knizhka-ilex-dlya-ipad-109-2022g-10-go-pokoleniya-purple-sero-lavandovyj" TargetMode="External"/><Relationship Id="rId3413" Type="http://schemas.openxmlformats.org/officeDocument/2006/relationships/hyperlink" Target="http://optnow.ru/products/chehol-knizhka-ilex-dlya-ipad-109-2022g-10-go-pokoleniya-pink-pudrovyj" TargetMode="External"/><Relationship Id="rId3414" Type="http://schemas.openxmlformats.org/officeDocument/2006/relationships/hyperlink" Target="http://optnow.ru/products/chehol-knizhka-ilex-dlya-ipad-109-2022g-10-go-pokoleniya-gray-svetlo-seryj" TargetMode="External"/><Relationship Id="rId3415" Type="http://schemas.openxmlformats.org/officeDocument/2006/relationships/hyperlink" Target="http://optnow.ru/products/chehol-knizhka-ilex-dlya-ipad-109-2022g-10-go-pokoleniya-blue-goluboj" TargetMode="External"/><Relationship Id="rId3416" Type="http://schemas.openxmlformats.org/officeDocument/2006/relationships/hyperlink" Target="http://optnow.ru/products/chehol-knizhka-mutural-dlya-ipad-109-2022g-10-go-pokoleniya-black-chernyj" TargetMode="External"/><Relationship Id="rId3417" Type="http://schemas.openxmlformats.org/officeDocument/2006/relationships/hyperlink" Target="http://optnow.ru/products/chehol-podstavka-mutural-folio-case-pinyue-series-dlya-new-ipad-109-2022-kozhanyj-sinij" TargetMode="External"/><Relationship Id="rId3418" Type="http://schemas.openxmlformats.org/officeDocument/2006/relationships/hyperlink" Target="http://optnow.ru/products/chehol-podstavka-mutural-folio-case-pinyue-series-dlya-new-ipad-109-2022-kozhanyj-chernyj" TargetMode="External"/><Relationship Id="rId3419" Type="http://schemas.openxmlformats.org/officeDocument/2006/relationships/hyperlink" Target="http://optnow.ru/products/chehol-podstavka-mutural-folio-case-pinyue-series-dlya-new-ipad-109-2022-kozhanyj-zelenyj" TargetMode="External"/><Relationship Id="rId3420" Type="http://schemas.openxmlformats.org/officeDocument/2006/relationships/hyperlink" Target="http://optnow.ru/products/chehol-podstavka-s-risunkom-dlya-ipad-air-11-m2-m3-2024-2025-gg-air-5-air-4-109-kozhanyj-sobaka" TargetMode="External"/><Relationship Id="rId3421" Type="http://schemas.openxmlformats.org/officeDocument/2006/relationships/hyperlink" Target="http://optnow.ru/products/chehol-podstavka-s-risunkom-dlya-ipad-air-11-m2-m3-2024-2025-gg-air-5-air-4-109-kozhanyj-kot" TargetMode="External"/><Relationship Id="rId3422" Type="http://schemas.openxmlformats.org/officeDocument/2006/relationships/hyperlink" Target="http://optnow.ru/products/chehol-podstavka-s-risunkom-dlya-ipad-air-11-m2-m3-2024-2025-gg-air-5-air-4-109-kozhanyj-enot" TargetMode="External"/><Relationship Id="rId3423" Type="http://schemas.openxmlformats.org/officeDocument/2006/relationships/hyperlink" Target="http://optnow.ru/products/chehol-knizhka-mitrifon-color-series-case-dlya-ipad-air-11-m2-m3-2024-2025-gg-black-chernyj" TargetMode="External"/><Relationship Id="rId3424" Type="http://schemas.openxmlformats.org/officeDocument/2006/relationships/hyperlink" Target="http://optnow.ru/products/chehol-knizhka-mitrifon-plastikovyj-dlya-ipad-air-11-m2-m3-2024-2025-gg-air-5-air-4-109-chernyj" TargetMode="External"/><Relationship Id="rId3425" Type="http://schemas.openxmlformats.org/officeDocument/2006/relationships/hyperlink" Target="http://optnow.ru/products/chehol-podstavka-s-risunkom-dlya-ipad-air-13-2024g-kozhanyj-sobaka" TargetMode="External"/><Relationship Id="rId3426" Type="http://schemas.openxmlformats.org/officeDocument/2006/relationships/hyperlink" Target="http://optnow.ru/products/chehol-podstavka-s-risunkom-dlya-ipad-air-13-2024g-kozhanyj-kot" TargetMode="External"/><Relationship Id="rId3427" Type="http://schemas.openxmlformats.org/officeDocument/2006/relationships/hyperlink" Target="http://optnow.ru/products/chehol-podstavka-s-risunkom-dlya-ipad-air-13-2024g-kozhanyj-enot" TargetMode="External"/><Relationship Id="rId3428" Type="http://schemas.openxmlformats.org/officeDocument/2006/relationships/hyperlink" Target="http://optnow.ru/products/chehol-knizhka-mitrifon-color-series-case-dlya-ipad-air-13-2024g-black-chernyj" TargetMode="External"/><Relationship Id="rId3429" Type="http://schemas.openxmlformats.org/officeDocument/2006/relationships/hyperlink" Target="http://optnow.ru/products/chehol-knizhka-mitrifon-plastikovyj-dlya-ipad-air-13-2024g-chernyj" TargetMode="External"/><Relationship Id="rId3430" Type="http://schemas.openxmlformats.org/officeDocument/2006/relationships/hyperlink" Target="http://optnow.ru/products/chehol-podstavka-s-risunkom-dlya-ipad-pro-11-2024g-kozhanyj-sobaka" TargetMode="External"/><Relationship Id="rId3431" Type="http://schemas.openxmlformats.org/officeDocument/2006/relationships/hyperlink" Target="http://optnow.ru/products/chehol-podstavka-s-risunkom-dlya-ipad-pro-11-2024g-kozhanyj-kot" TargetMode="External"/><Relationship Id="rId3432" Type="http://schemas.openxmlformats.org/officeDocument/2006/relationships/hyperlink" Target="http://optnow.ru/products/chehol-podstavka-s-risunkom-dlya-ipad-pro-11-2024g-kozhanyj-enot" TargetMode="External"/><Relationship Id="rId3433" Type="http://schemas.openxmlformats.org/officeDocument/2006/relationships/hyperlink" Target="http://optnow.ru/products/chehol-oblozhka-smart-folio-dlya-ipad-pro-11-2024g-black" TargetMode="External"/><Relationship Id="rId3434" Type="http://schemas.openxmlformats.org/officeDocument/2006/relationships/hyperlink" Target="http://optnow.ru/products/chehol-knizhka-mitrifon-color-series-case-dlya-ipad-pro-11-2024g-black-chernyj" TargetMode="External"/><Relationship Id="rId3435" Type="http://schemas.openxmlformats.org/officeDocument/2006/relationships/hyperlink" Target="http://optnow.ru/products/chehol-knizhka-mitrifon-color-series-case-dlya-ipad-pro-11-2024g-temno-sinij" TargetMode="External"/><Relationship Id="rId3436" Type="http://schemas.openxmlformats.org/officeDocument/2006/relationships/hyperlink" Target="http://optnow.ru/products/chehol-knizhka-mitrifon-color-series-case-dlya-ipad-pro-11-2024g-grafitovyj" TargetMode="External"/><Relationship Id="rId3437" Type="http://schemas.openxmlformats.org/officeDocument/2006/relationships/hyperlink" Target="http://optnow.ru/products/chehol-knizhka-mitrifon-color-series-case-dlya-ipad-pro-11-2024g-kaktus" TargetMode="External"/><Relationship Id="rId3438" Type="http://schemas.openxmlformats.org/officeDocument/2006/relationships/hyperlink" Target="http://optnow.ru/products/chehol-knizhka-mitrifon-color-series-case-dlya-ipad-pro-11-2024g-rozovoe-zoloto" TargetMode="External"/><Relationship Id="rId3439" Type="http://schemas.openxmlformats.org/officeDocument/2006/relationships/hyperlink" Target="http://optnow.ru/products/chehol-knizhka-mitrifon-color-series-case-dlya-ipad-pro-11-2024g-sirenevyj" TargetMode="External"/><Relationship Id="rId3440" Type="http://schemas.openxmlformats.org/officeDocument/2006/relationships/hyperlink" Target="http://optnow.ru/products/" TargetMode="External"/><Relationship Id="rId3441" Type="http://schemas.openxmlformats.org/officeDocument/2006/relationships/hyperlink" Target="http://optnow.ru/products/" TargetMode="External"/><Relationship Id="rId3442" Type="http://schemas.openxmlformats.org/officeDocument/2006/relationships/hyperlink" Target="http://optnow.ru/products/" TargetMode="External"/><Relationship Id="rId3443" Type="http://schemas.openxmlformats.org/officeDocument/2006/relationships/hyperlink" Target="http://optnow.ru/products/" TargetMode="External"/><Relationship Id="rId3444" Type="http://schemas.openxmlformats.org/officeDocument/2006/relationships/hyperlink" Target="http://optnow.ru/products/" TargetMode="External"/><Relationship Id="rId3445" Type="http://schemas.openxmlformats.org/officeDocument/2006/relationships/hyperlink" Target="http://optnow.ru/products/" TargetMode="External"/><Relationship Id="rId3446" Type="http://schemas.openxmlformats.org/officeDocument/2006/relationships/hyperlink" Target="http://optnow.ru/products/" TargetMode="External"/><Relationship Id="rId3447" Type="http://schemas.openxmlformats.org/officeDocument/2006/relationships/hyperlink" Target="http://optnow.ru/products/chehol-knizhka-mitrifon-plastikovyj-dlya-ipad-pro-11-2024g-chernyj" TargetMode="External"/><Relationship Id="rId3448" Type="http://schemas.openxmlformats.org/officeDocument/2006/relationships/hyperlink" Target="http://optnow.ru/products/chehol-knizhka-so-slotom-dlya-stilusa-mutural-dlya-ipad-pro-11-m4-2024g-chernyj" TargetMode="External"/><Relationship Id="rId3449" Type="http://schemas.openxmlformats.org/officeDocument/2006/relationships/hyperlink" Target="http://optnow.ru/products/chehol-knizhka-so-slotom-dlya-stilusa-mutural-dlya-ipad-pro-11-m4-2024g-seryj" TargetMode="External"/><Relationship Id="rId3450" Type="http://schemas.openxmlformats.org/officeDocument/2006/relationships/hyperlink" Target="http://optnow.ru/products/chehol-podstavka-s-risunkom-dlya-ipad-pro-13-2024g-kozhanyj-sobaka" TargetMode="External"/><Relationship Id="rId3451" Type="http://schemas.openxmlformats.org/officeDocument/2006/relationships/hyperlink" Target="http://optnow.ru/products/chehol-podstavka-s-risunkom-dlya-ipad-pro-13-2024g-kozhanyj-kot" TargetMode="External"/><Relationship Id="rId3452" Type="http://schemas.openxmlformats.org/officeDocument/2006/relationships/hyperlink" Target="http://optnow.ru/products/chehol-podstavka-s-risunkom-dlya-ipad-pro-13-2024g-kozhanyj-enot" TargetMode="External"/><Relationship Id="rId3453" Type="http://schemas.openxmlformats.org/officeDocument/2006/relationships/hyperlink" Target="http://optnow.ru/products/chehol-knizhka-mitrifon-color-series-case-dlya-ipad-pro-13-2024g-black-chernyj" TargetMode="External"/><Relationship Id="rId3454" Type="http://schemas.openxmlformats.org/officeDocument/2006/relationships/hyperlink" Target="http://optnow.ru/products/chehol-knizhka-mitrifon-color-series-case-dlya-ipad-pro-13-2024g-temno-sinij" TargetMode="External"/><Relationship Id="rId3455" Type="http://schemas.openxmlformats.org/officeDocument/2006/relationships/hyperlink" Target="http://optnow.ru/products/chehol-knizhka-mitrifon-color-series-case-dlya-ipad-pro-13-2024g-grafitovyj" TargetMode="External"/><Relationship Id="rId3456" Type="http://schemas.openxmlformats.org/officeDocument/2006/relationships/hyperlink" Target="http://optnow.ru/products/chehol-knizhka-mitrifon-color-series-case-dlya-ipad-pro-13-2024g-kaktus" TargetMode="External"/><Relationship Id="rId3457" Type="http://schemas.openxmlformats.org/officeDocument/2006/relationships/hyperlink" Target="http://optnow.ru/products/chehol-knizhka-mitrifon-color-series-case-dlya-ipad-pro-13-2024g-rozovoe-zoloto" TargetMode="External"/><Relationship Id="rId3458" Type="http://schemas.openxmlformats.org/officeDocument/2006/relationships/hyperlink" Target="http://optnow.ru/products/chehol-knizhka-mitrifon-color-series-case-dlya-ipad-pro-13-2024g-sirenevyj" TargetMode="External"/><Relationship Id="rId3459" Type="http://schemas.openxmlformats.org/officeDocument/2006/relationships/hyperlink" Target="http://optnow.ru/products/chehol-oblozhka-smart-folio-dlya-ipad-pro-13-2024g-black" TargetMode="External"/><Relationship Id="rId3460" Type="http://schemas.openxmlformats.org/officeDocument/2006/relationships/hyperlink" Target="http://optnow.ru/products/chehol-oblozhka-smart-folio-dlya-ipad-pro-13-2024g-charcoal-gray" TargetMode="External"/><Relationship Id="rId3461" Type="http://schemas.openxmlformats.org/officeDocument/2006/relationships/hyperlink" Target="http://optnow.ru/products/chehol-oblozhka-smart-folio-dlya-ipad-pro-13-2024g-denim" TargetMode="External"/><Relationship Id="rId3462" Type="http://schemas.openxmlformats.org/officeDocument/2006/relationships/hyperlink" Target="http://optnow.ru/products/chehol-oblozhka-smart-folio-dlya-ipad-pro-13-2024g-sage" TargetMode="External"/><Relationship Id="rId3463" Type="http://schemas.openxmlformats.org/officeDocument/2006/relationships/hyperlink" Target="http://optnow.ru/products/chehol-oblozhka-smart-folio-dlya-ipad-pro-13-2024g-light-violet" TargetMode="External"/><Relationship Id="rId3464" Type="http://schemas.openxmlformats.org/officeDocument/2006/relationships/hyperlink" Target="http://optnow.ru/products/chehol-knizhka-mitrifon-kl-dlya-ipad-pro-13-2024g-chernyj-vid-1" TargetMode="External"/><Relationship Id="rId3465" Type="http://schemas.openxmlformats.org/officeDocument/2006/relationships/hyperlink" Target="http://optnow.ru/products/chehol-knizhka-mitrifon-kl-dlya-ipad-pro-13-2024g-belyj-vid-2" TargetMode="External"/><Relationship Id="rId3466" Type="http://schemas.openxmlformats.org/officeDocument/2006/relationships/hyperlink" Target="http://optnow.ru/products/chehol-knizhka-mitrifon-kl-dlya-ipad-pro-13-2024g-chernyj-vid-3" TargetMode="External"/><Relationship Id="rId3467" Type="http://schemas.openxmlformats.org/officeDocument/2006/relationships/hyperlink" Target="http://optnow.ru/products/chehol-knizhka-mitrifon-kl-dlya-ipad-pro-13-2024g-belyj-vid-4" TargetMode="External"/><Relationship Id="rId3468" Type="http://schemas.openxmlformats.org/officeDocument/2006/relationships/hyperlink" Target="http://optnow.ru/products/chehol-knizhka-mitrifon-kl-dlya-ipad-pro-13-2024g-chernyj-vid-5" TargetMode="External"/><Relationship Id="rId3469" Type="http://schemas.openxmlformats.org/officeDocument/2006/relationships/hyperlink" Target="http://optnow.ru/products/chehol-knizhka-mitrifon-color-series-case-dlya-ipad-pro-13-2024g-belyj" TargetMode="External"/><Relationship Id="rId3470" Type="http://schemas.openxmlformats.org/officeDocument/2006/relationships/hyperlink" Target="http://optnow.ru/products/chehol-knizhka-mitrifon-color-series-case-dlya-ipad-pro-13-2024g-limonnyj" TargetMode="External"/><Relationship Id="rId3471" Type="http://schemas.openxmlformats.org/officeDocument/2006/relationships/hyperlink" Target="http://optnow.ru/products/chehol-knizhka-mitrifon-color-series-case-dlya-ipad-pro-13-2024g-salatovyj" TargetMode="External"/><Relationship Id="rId3472" Type="http://schemas.openxmlformats.org/officeDocument/2006/relationships/hyperlink" Target="http://optnow.ru/products/chehol-knizhka-mitrifon-color-series-case-dlya-ipad-pro-13-2024g-seryj" TargetMode="External"/><Relationship Id="rId3473" Type="http://schemas.openxmlformats.org/officeDocument/2006/relationships/hyperlink" Target="http://optnow.ru/products/chehol-knizhka-mitrifon-color-series-case-dlya-ipad-pro-13-2024g-fioletovyj" TargetMode="External"/><Relationship Id="rId3474" Type="http://schemas.openxmlformats.org/officeDocument/2006/relationships/hyperlink" Target="http://optnow.ru/products/chehol-knizhka-mitrifon-color-series-case-dlya-ipad-pro-13-2024g-oranzhevyj" TargetMode="External"/><Relationship Id="rId3475" Type="http://schemas.openxmlformats.org/officeDocument/2006/relationships/hyperlink" Target="http://optnow.ru/products/chehol-knizhka-mitrifon-color-series-case-dlya-ipad-pro-13-2024g-yarko-sinij" TargetMode="External"/><Relationship Id="rId3476" Type="http://schemas.openxmlformats.org/officeDocument/2006/relationships/hyperlink" Target="http://optnow.ru/products/chehol-knizhka-mitrifon-plastikovyj-dlya-ipad-pro-13-2024g-chernyj" TargetMode="External"/><Relationship Id="rId3477" Type="http://schemas.openxmlformats.org/officeDocument/2006/relationships/hyperlink" Target="http://optnow.ru/products/chehol-knizhka-so-slotom-dlya-stilusa-mutural-dlya-ipad-pro-13-m4-2024g-chernyj" TargetMode="External"/><Relationship Id="rId3478" Type="http://schemas.openxmlformats.org/officeDocument/2006/relationships/hyperlink" Target="http://optnow.ru/products/chehol-knizhka-so-slotom-dlya-stilusa-mutural-dlya-ipad-pro-13-m4-2024g-seryj" TargetMode="External"/><Relationship Id="rId3479" Type="http://schemas.openxmlformats.org/officeDocument/2006/relationships/hyperlink" Target="http://optnow.ru/products/monopod-dlya-selfi-hoco-k19-soul-live-broadcast-holder-chernyj" TargetMode="External"/><Relationship Id="rId3480" Type="http://schemas.openxmlformats.org/officeDocument/2006/relationships/hyperlink" Target="http://optnow.ru/products/monopod-dlya-selfi-hoco-k21-stream-aluminum-alloy-live-broadcast-holder-chernyj" TargetMode="External"/><Relationship Id="rId3481" Type="http://schemas.openxmlformats.org/officeDocument/2006/relationships/hyperlink" Target="http://optnow.ru/products/monopod-dlya-selfi-hoco-k20-prior-live-broadcast-holder-098-m-45-70-black-chernyj" TargetMode="External"/><Relationship Id="rId3482" Type="http://schemas.openxmlformats.org/officeDocument/2006/relationships/hyperlink" Target="http://optnow.ru/products/monopod-dlya-selfi-hoco-k11-wireless-tripod-selfie-stand-068-m-35-65-pink-rozovyj" TargetMode="External"/><Relationship Id="rId3483" Type="http://schemas.openxmlformats.org/officeDocument/2006/relationships/hyperlink" Target="http://optnow.ru/products/stedikam-jelektronnyj-stabilizator-xiaomi-mijia-action-camera-4k-handheld-gimbal-3-axis-stabilization-mjwdq01fm-chernyj" TargetMode="External"/><Relationship Id="rId3484" Type="http://schemas.openxmlformats.org/officeDocument/2006/relationships/hyperlink" Target="http://optnow.ru/products/besprovodnoe-zaryadnoe-ustrojstvo-deppa-a-watch-type-c-d-24022-dlya-apple-watch-series-1-8-se-ultra-belyj" TargetMode="External"/><Relationship Id="rId3485" Type="http://schemas.openxmlformats.org/officeDocument/2006/relationships/hyperlink" Target="http://optnow.ru/products/steklo-zaschitnoe-protection-pmma-deppa-d-62806-dlya-apple-watch-7-series-41mm-chernaya-ramka" TargetMode="External"/><Relationship Id="rId3486" Type="http://schemas.openxmlformats.org/officeDocument/2006/relationships/hyperlink" Target="http://optnow.ru/products/steklo-zaschitnoe-protection-pmma-deppa-d-62807-dlya-apple-watch-7-series-45mm-chernaya-ramka" TargetMode="External"/><Relationship Id="rId3487" Type="http://schemas.openxmlformats.org/officeDocument/2006/relationships/hyperlink" Target="http://optnow.ru/products/steklo-zaschitnoe-screen-protection-xreel-dlya-apple-watch-7-series-41mm-chernaya-ramka" TargetMode="External"/><Relationship Id="rId3488" Type="http://schemas.openxmlformats.org/officeDocument/2006/relationships/hyperlink" Target="http://optnow.ru/products/steklo-zaschitnoe-screen-protection-xreel-dlya-apple-watch-7-series-45mm-chernaya-ramka" TargetMode="External"/><Relationship Id="rId3489" Type="http://schemas.openxmlformats.org/officeDocument/2006/relationships/hyperlink" Target="http://optnow.ru/products/steklo-zaschitnoe-screen-protection-xreel-dlya-apple-watch-6-se-5-4-series-44mm-chernaya-ramka" TargetMode="External"/><Relationship Id="rId3490" Type="http://schemas.openxmlformats.org/officeDocument/2006/relationships/hyperlink" Target="http://optnow.ru/products/steklo-zaschitnoe-gibkaya-keramika-screen-protection-xreel-dlya-apple-watch-49-mm-chernaya-ramka" TargetMode="External"/><Relationship Id="rId3491" Type="http://schemas.openxmlformats.org/officeDocument/2006/relationships/hyperlink" Target="http://optnow.ru/products/steklo-zaschitnoe-gibkaya-keramika-supglass-xc-50-3d-curved-full-ab-glue-screen-protector-dlya-apple-watch-49-mm-series-ultra-1-2" TargetMode="External"/><Relationship Id="rId3492" Type="http://schemas.openxmlformats.org/officeDocument/2006/relationships/hyperlink" Target="http://optnow.ru/products/steklo-zaschitnoe-gibkaya-keramika-supglass-xc-50-3d-curved-full-ab-glue-screen-protector-dlya-apple-watch-46-mm-series-10" TargetMode="External"/><Relationship Id="rId3493" Type="http://schemas.openxmlformats.org/officeDocument/2006/relationships/hyperlink" Target="http://optnow.ru/products/steklo-zaschitnoe-gibkaya-keramika-supglass-xc-50-3d-curved-full-ab-glue-screen-protector-dlya-apple-watch-42-mm-series-10" TargetMode="External"/><Relationship Id="rId3494" Type="http://schemas.openxmlformats.org/officeDocument/2006/relationships/hyperlink" Target="http://optnow.ru/products/steklo-zaschitnoe-gibkaya-keramika-supglass-xc-50-3d-curved-full-ab-glue-screen-protector-dlya-apple-watch-40mm-series-se-6-5-4" TargetMode="External"/><Relationship Id="rId3495" Type="http://schemas.openxmlformats.org/officeDocument/2006/relationships/hyperlink" Target="http://optnow.ru/products/steklo-zaschitnoe-gibkaya-keramika-supglass-xc-50-3d-curved-full-ab-glue-screen-protector-dlya-apple-watch-41mm-series-9-8-7" TargetMode="External"/><Relationship Id="rId3496" Type="http://schemas.openxmlformats.org/officeDocument/2006/relationships/hyperlink" Target="http://optnow.ru/products/steklo-zaschitnoe-gibkaya-keramika-supglass-xc-50-3d-curved-full-ab-glue-screen-protector-dlya-apple-watch-45mm-series-9-8-7" TargetMode="External"/><Relationship Id="rId3497" Type="http://schemas.openxmlformats.org/officeDocument/2006/relationships/hyperlink" Target="http://optnow.ru/products/steklo-zaschitnoe-gibkaya-keramika-supglass-xc-50-3d-curved-full-ab-glue-screen-protector-dlya-apple-watch-44mm-series-se-6-5-4" TargetMode="External"/><Relationship Id="rId3498" Type="http://schemas.openxmlformats.org/officeDocument/2006/relationships/hyperlink" Target="http://optnow.ru/products/remeshok-iz-nerzhaveyuschej-stali-magnet-band-dlya-apple-watch-44mm-42mm-oranzhevyj" TargetMode="External"/><Relationship Id="rId3499" Type="http://schemas.openxmlformats.org/officeDocument/2006/relationships/hyperlink" Target="http://optnow.ru/products/remeshok-iz-nerzhaveyuschej-stali-magnet-band-dlya-apple-watch-44mm-42mm-salatovyj" TargetMode="External"/><Relationship Id="rId3500" Type="http://schemas.openxmlformats.org/officeDocument/2006/relationships/hyperlink" Target="http://optnow.ru/products/remeshok-iz-nerzhaveyuschej-stali-magnet-band-dlya-apple-watch-44mm-42mm-zelenyj" TargetMode="External"/><Relationship Id="rId3501" Type="http://schemas.openxmlformats.org/officeDocument/2006/relationships/hyperlink" Target="http://optnow.ru/products/remeshok-iz-nerzhaveyuschej-stali-magnet-band-dlya-apple-watch-44mm-42mm-svetlo-biryuzovyj" TargetMode="External"/><Relationship Id="rId3502" Type="http://schemas.openxmlformats.org/officeDocument/2006/relationships/hyperlink" Target="http://optnow.ru/products/remeshok-iz-nerzhaveyuschej-stali-magnet-band-dlya-apple-watch-44mm-42mm-temno-goluboj" TargetMode="External"/><Relationship Id="rId3503" Type="http://schemas.openxmlformats.org/officeDocument/2006/relationships/hyperlink" Target="http://optnow.ru/products/remeshok-iz-nerzhaveyuschej-stali-magnet-band-dlya-apple-watch-44mm-42mm-temno-sirenevyj" TargetMode="External"/><Relationship Id="rId3504" Type="http://schemas.openxmlformats.org/officeDocument/2006/relationships/hyperlink" Target="http://optnow.ru/products/remeshok-iz-nerzhaveyuschej-stali-magnet-band-dlya-apple-watch-40mm-38mm-salatovyj" TargetMode="External"/><Relationship Id="rId3505" Type="http://schemas.openxmlformats.org/officeDocument/2006/relationships/hyperlink" Target="http://optnow.ru/products/remeshok-iz-nerzhaveyuschej-stali-magnet-band-dlya-apple-watch-40mm-38mm-temno-zelenyj" TargetMode="External"/><Relationship Id="rId3506" Type="http://schemas.openxmlformats.org/officeDocument/2006/relationships/hyperlink" Target="http://optnow.ru/products/remeshok-iz-nerzhaveyuschej-stali-magnet-band-dlya-apple-watch-44mm-42mm-temno-zelenyj" TargetMode="External"/><Relationship Id="rId3507" Type="http://schemas.openxmlformats.org/officeDocument/2006/relationships/hyperlink" Target="http://optnow.ru/products/remeshok-silikonovyj-dlya-apple-watch-49mm-45mm-44mm-42mm-black-chernyj" TargetMode="External"/><Relationship Id="rId3508" Type="http://schemas.openxmlformats.org/officeDocument/2006/relationships/hyperlink" Target="http://optnow.ru/products/remeshok-silikonovyj-dlya-apple-watch-49mm-45mm-44mm-42mm-pink-rozovyj" TargetMode="External"/><Relationship Id="rId3509" Type="http://schemas.openxmlformats.org/officeDocument/2006/relationships/hyperlink" Target="http://optnow.ru/products/remeshok-silikonovyj-dlya-apple-watch-41mm-40mm-38mm-black-chernyj" TargetMode="External"/><Relationship Id="rId3510" Type="http://schemas.openxmlformats.org/officeDocument/2006/relationships/hyperlink" Target="http://optnow.ru/products/remeshok-iz-nerzhaveyuschej-stali-hoco-grand-wa10-dlya-apple-watch-49mm-45mm-44mm-42mm-chernyj" TargetMode="External"/><Relationship Id="rId3511" Type="http://schemas.openxmlformats.org/officeDocument/2006/relationships/hyperlink" Target="http://optnow.ru/products/remeshok-silikonovyj-deppa-band-silicone-d-47132-dlya-apple-watch-44mm-42mm-burgundi" TargetMode="External"/><Relationship Id="rId3512" Type="http://schemas.openxmlformats.org/officeDocument/2006/relationships/hyperlink" Target="http://optnow.ru/products/remeshok-silikonovyj-deppa-band-silicone-d-47134-dlya-apple-watch-44mm-42mm-myatnyj" TargetMode="External"/><Relationship Id="rId3513" Type="http://schemas.openxmlformats.org/officeDocument/2006/relationships/hyperlink" Target="http://optnow.ru/products/remeshok-iz-nerzhaveyuschej-stali-deppa-band-mesh-d-47150-dlya-apple-watch-44mm-42mm-zolotoj" TargetMode="External"/><Relationship Id="rId3514" Type="http://schemas.openxmlformats.org/officeDocument/2006/relationships/hyperlink" Target="http://optnow.ru/products/remeshok-iz-nerzhaveyuschej-stali-deppa-band-mesh-d-47185-universalnyj-dlya-watch-22mm-rozovoe-zoloto" TargetMode="External"/><Relationship Id="rId3515" Type="http://schemas.openxmlformats.org/officeDocument/2006/relationships/hyperlink" Target="http://optnow.ru/products/remeshok-nejlonovyj-deppa-band-mono-d-48108-dlya-apple-watch-40mm-38mm-sinij" TargetMode="External"/><Relationship Id="rId3516" Type="http://schemas.openxmlformats.org/officeDocument/2006/relationships/hyperlink" Target="http://optnow.ru/products/remeshok-nejlonovyj-deppa-band-nylon-d-48105-dlya-apple-watch-44mm-42mm-rozovyj" TargetMode="External"/><Relationship Id="rId3517" Type="http://schemas.openxmlformats.org/officeDocument/2006/relationships/hyperlink" Target="http://optnow.ru/products/remeshok-silikonovyj-deppa-band-silicone-d-47172-universalnyj-dlya-watch-20mm-chernyj" TargetMode="External"/><Relationship Id="rId3518" Type="http://schemas.openxmlformats.org/officeDocument/2006/relationships/hyperlink" Target="http://optnow.ru/products/remeshok-silikonovyj-deppa-band-silicone-d-47173-universalnyj-dlya-watch-20mm-rozovyj" TargetMode="External"/><Relationship Id="rId3519" Type="http://schemas.openxmlformats.org/officeDocument/2006/relationships/hyperlink" Target="http://optnow.ru/products/remeshok-silikonovyj-deppa-band-silicone-d-47177-universalnyj-dlya-watch-22mm-rozovyj" TargetMode="External"/><Relationship Id="rId3520" Type="http://schemas.openxmlformats.org/officeDocument/2006/relationships/hyperlink" Target="http://optnow.ru/products/remeshok-silikonovyj-deppa-band-silicone-d-47178-universalnyj-dlya-watch-22mm-krasnyj" TargetMode="External"/><Relationship Id="rId3521" Type="http://schemas.openxmlformats.org/officeDocument/2006/relationships/hyperlink" Target="http://optnow.ru/products/remeshok-nejlonovyj-deppa-band-mono-d-48107-dlya-apple-watch-40mm-38mm-chernyj" TargetMode="External"/><Relationship Id="rId3522" Type="http://schemas.openxmlformats.org/officeDocument/2006/relationships/hyperlink" Target="http://optnow.ru/products/remeshok-iz-nerzhaveyuschej-stali-hoco-simple-beauty-wa03-dlya-apple-watch-49mm-45mm-44mm-42mm-chernyj" TargetMode="External"/><Relationship Id="rId3523" Type="http://schemas.openxmlformats.org/officeDocument/2006/relationships/hyperlink" Target="http://optnow.ru/products/podstavka-dlya-chasov-120h40mm-prozrachnyj-plastik-3mm" TargetMode="External"/><Relationship Id="rId3524" Type="http://schemas.openxmlformats.org/officeDocument/2006/relationships/hyperlink" Target="http://optnow.ru/products/velomotoderzhatel-hoco-h82-bicycle-motorcycle-holder-dlya-smartfonov-i-gps-47-7-kreplenie-na-rul-chernyj" TargetMode="External"/><Relationship Id="rId3525" Type="http://schemas.openxmlformats.org/officeDocument/2006/relationships/hyperlink" Target="http://optnow.ru/products/velomotoderzhatel-moxom-mx-vs42-dlya-smartfonov-i-gps-do-7-kreplenie-na-rul-silikon-chernyj" TargetMode="External"/><Relationship Id="rId3526" Type="http://schemas.openxmlformats.org/officeDocument/2006/relationships/hyperlink" Target="http://optnow.ru/products/umnye-chasy-hoco-y1-smart-watch-44mm-chernye" TargetMode="External"/><Relationship Id="rId3527" Type="http://schemas.openxmlformats.org/officeDocument/2006/relationships/hyperlink" Target="http://optnow.ru/products/umnye-chasy-hoco-y2-2021g-13-smart-watch-chernye" TargetMode="External"/><Relationship Id="rId3528" Type="http://schemas.openxmlformats.org/officeDocument/2006/relationships/hyperlink" Target="http://optnow.ru/products/chehol-silikonovyj-deppa-dlya-galaxy-buds-live-galaxy-buds-pro-galaxy-buds-pro-2-d-47326-17mm-chernyj" TargetMode="External"/><Relationship Id="rId3529" Type="http://schemas.openxmlformats.org/officeDocument/2006/relationships/hyperlink" Target="http://optnow.ru/products/chehol-silikonovyj-deppa-dlya-galaxy-buds-live-galaxy-buds-pro-galaxy-buds-pro-2-d-47327-17mm-krasnyj" TargetMode="External"/><Relationship Id="rId3530" Type="http://schemas.openxmlformats.org/officeDocument/2006/relationships/hyperlink" Target="http://optnow.ru/products/chehol-silikonovyj-deppa-dlya-galaxy-buds-live-galaxy-buds-pro-galaxy-buds-pro-2-d-47329-17mm-myatnyj" TargetMode="External"/><Relationship Id="rId3531" Type="http://schemas.openxmlformats.org/officeDocument/2006/relationships/hyperlink" Target="http://optnow.ru/products/chehol-silikonovyj-deppa-dlya-galaxy-buds-live-galaxy-buds-pro-galaxy-buds-pro-2-d-47330-17mm-lavandovyj" TargetMode="External"/><Relationship Id="rId3532" Type="http://schemas.openxmlformats.org/officeDocument/2006/relationships/hyperlink" Target="http://optnow.ru/products/chehol-silikonovyj-deppa-dlya-galaxy-buds-live-galaxy-buds-pro-galaxy-buds-pro-2-d-47331-17mm-sinij" TargetMode="External"/><Relationship Id="rId3533" Type="http://schemas.openxmlformats.org/officeDocument/2006/relationships/hyperlink" Target="http://optnow.ru/products/chehol-plastikovyj-s-kolcom-dlya-samsung-s23-ultra-chernyj" TargetMode="External"/><Relationship Id="rId3534" Type="http://schemas.openxmlformats.org/officeDocument/2006/relationships/hyperlink" Target="http://optnow.ru/products/chehol-plastikovyj-fashion-case-dlya-samsung-z-flip-6-dymchatyj" TargetMode="External"/><Relationship Id="rId3535" Type="http://schemas.openxmlformats.org/officeDocument/2006/relationships/hyperlink" Target="http://optnow.ru/products/chehol-plastikovyj-fashion-case-dlya-samsung-s24-dymchatyj" TargetMode="External"/><Relationship Id="rId3536" Type="http://schemas.openxmlformats.org/officeDocument/2006/relationships/hyperlink" Target="http://optnow.ru/products/chehol-plastikovyj-fashion-case-dlya-samsung-s24-ultra-dymchatyj" TargetMode="External"/><Relationship Id="rId3537" Type="http://schemas.openxmlformats.org/officeDocument/2006/relationships/hyperlink" Target="http://optnow.ru/products/chehol-plastikovyj-fashion-case-dlya-samsung-s23-ultra-dymchatyj" TargetMode="External"/><Relationship Id="rId3538" Type="http://schemas.openxmlformats.org/officeDocument/2006/relationships/hyperlink" Target="http://optnow.ru/products/chehol-silikonovyj-s-karmanom-dlya-samsung-s25-ultra-prozrachnyj" TargetMode="External"/><Relationship Id="rId3539" Type="http://schemas.openxmlformats.org/officeDocument/2006/relationships/hyperlink" Target="http://optnow.ru/products/chehol-silikonovyj-dlya-samsung-s25-ultra-tonkij-s-zaschitoj-kamery-prozrachnyj" TargetMode="External"/><Relationship Id="rId3540" Type="http://schemas.openxmlformats.org/officeDocument/2006/relationships/hyperlink" Target="http://optnow.ru/products/chehol-karbonovyj-joyporodo-s-magsafe-dlya-samsung-s24-ultra-chernyj" TargetMode="External"/><Relationship Id="rId3541" Type="http://schemas.openxmlformats.org/officeDocument/2006/relationships/hyperlink" Target="http://optnow.ru/products/chehol-karbonovyj-joyporodo-s-magsafe-dlya-samsung-s24-ultra-melkoe-pletenie-chernyj" TargetMode="External"/><Relationship Id="rId3542" Type="http://schemas.openxmlformats.org/officeDocument/2006/relationships/hyperlink" Target="http://optnow.ru/products/chehol-silikonovyj-silicon-cover-dlya-samsung-s24-ultra-temno-sinij" TargetMode="External"/><Relationship Id="rId3543" Type="http://schemas.openxmlformats.org/officeDocument/2006/relationships/hyperlink" Target="http://optnow.ru/products/chehol-silikonovyj-silicon-cover-dlya-samsung-s23-ultra-temno-sinij" TargetMode="External"/><Relationship Id="rId3544" Type="http://schemas.openxmlformats.org/officeDocument/2006/relationships/hyperlink" Target="http://optnow.ru/products/chehol-silikonovyj-silicon-cover-dlya-samsung-s23-ultra-krasnyj" TargetMode="External"/><Relationship Id="rId3545" Type="http://schemas.openxmlformats.org/officeDocument/2006/relationships/hyperlink" Target="http://optnow.ru/products/chehol-silikonovyj-silicon-cover-dlya-samsung-s23-ultra-pudrovyj" TargetMode="External"/><Relationship Id="rId3546" Type="http://schemas.openxmlformats.org/officeDocument/2006/relationships/hyperlink" Target="http://optnow.ru/products/chehol-silikonovyj-silicon-cover-dlya-samsung-s24-ultra-chernyj" TargetMode="External"/><Relationship Id="rId3547" Type="http://schemas.openxmlformats.org/officeDocument/2006/relationships/hyperlink" Target="http://optnow.ru/products/chehol-silikonovyj-silicon-cover-dlya-samsung-s24-ultra-temno-zelenyj" TargetMode="External"/><Relationship Id="rId3548" Type="http://schemas.openxmlformats.org/officeDocument/2006/relationships/hyperlink" Target="http://optnow.ru/products/chehol-silikonovyj-silicon-cover-dlya-samsung-s24-ultra-lavandovyj" TargetMode="External"/><Relationship Id="rId3549" Type="http://schemas.openxmlformats.org/officeDocument/2006/relationships/hyperlink" Target="http://optnow.ru/products/chehol-silikonovyj-silicon-cover-dlya-samsung-s24-ultra-pudrovyj" TargetMode="External"/><Relationship Id="rId3550" Type="http://schemas.openxmlformats.org/officeDocument/2006/relationships/hyperlink" Target="http://optnow.ru/products/chehol-plastikovyj-berlia-s-magsafe-dlya-samsung-s24-ultra-prozrachnyj" TargetMode="External"/><Relationship Id="rId3551" Type="http://schemas.openxmlformats.org/officeDocument/2006/relationships/hyperlink" Target="http://optnow.ru/products/chehol-karbonovyj-joyporodo-s-magsafe-dlya-samsung-s24-ultra-sero-chernyj" TargetMode="External"/><Relationship Id="rId3552" Type="http://schemas.openxmlformats.org/officeDocument/2006/relationships/hyperlink" Target="http://optnow.ru/products/chehol-silikonovyj-new-case-armor-dlya-samsung-s24-ultra-chernyj" TargetMode="External"/><Relationship Id="rId3553" Type="http://schemas.openxmlformats.org/officeDocument/2006/relationships/hyperlink" Target="http://optnow.ru/products/chehol-lether-high-quality-choice-dlya-samsung-s24-ultra" TargetMode="External"/><Relationship Id="rId3554" Type="http://schemas.openxmlformats.org/officeDocument/2006/relationships/hyperlink" Target="http://optnow.ru/products/chehol-nakladka-silikon-deppa-liquid-silicone-pro-case-d-870022-dlya-samsung-s21-plus-lavandovyj" TargetMode="External"/><Relationship Id="rId3555" Type="http://schemas.openxmlformats.org/officeDocument/2006/relationships/hyperlink" Target="http://optnow.ru/products/chehol-nakladka-silikon-deppa-liquid-silicone-pro-case-d-870028-dlya-samsung-s21-plus-rozovyj" TargetMode="External"/><Relationship Id="rId3556" Type="http://schemas.openxmlformats.org/officeDocument/2006/relationships/hyperlink" Target="http://optnow.ru/products/chehol-nakladka-silikon-deppa-liquid-silicone-pro-case-d-870013-dlya-samsung-s21-plus-sinij" TargetMode="External"/><Relationship Id="rId3557" Type="http://schemas.openxmlformats.org/officeDocument/2006/relationships/hyperlink" Target="http://optnow.ru/products/chehol-nakladka-silikon-deppa-liquid-silicone-pro-case-d-870020-dlya-samsung-s21-ultra-zelenyj" TargetMode="External"/><Relationship Id="rId3558" Type="http://schemas.openxmlformats.org/officeDocument/2006/relationships/hyperlink" Target="http://optnow.ru/products/chehol-nakladka-silikon-deppa-liquid-silicone-pro-case-d-870017-dlya-samsung-s21-ultra-krasnyj" TargetMode="External"/><Relationship Id="rId3559" Type="http://schemas.openxmlformats.org/officeDocument/2006/relationships/hyperlink" Target="http://optnow.ru/products/chehol-nakladka-silikon-deppa-liquid-silicone-pro-case-d-870014-dlya-samsung-s21-ultra-sinij" TargetMode="External"/><Relationship Id="rId3560" Type="http://schemas.openxmlformats.org/officeDocument/2006/relationships/hyperlink" Target="http://optnow.ru/products/chehol-nakladka-silikon-deppa-gel-case-d-870001-dlya-samsung-s21-plus-15mm-prozrachnyj" TargetMode="External"/><Relationship Id="rId3561" Type="http://schemas.openxmlformats.org/officeDocument/2006/relationships/hyperlink" Target="http://optnow.ru/products/chehol-nakladka-silikon-deppa-gel-case-d-870002-dlya-samsung-s21-ultra-15mm-prozrachnyj" TargetMode="External"/><Relationship Id="rId3562" Type="http://schemas.openxmlformats.org/officeDocument/2006/relationships/hyperlink" Target="http://optnow.ru/products/chehol-nakladka-silikon-deppa-gel-pro-d-870033-dlya-samsung-s21-plus-15mm-chernyj" TargetMode="External"/><Relationship Id="rId3563" Type="http://schemas.openxmlformats.org/officeDocument/2006/relationships/hyperlink" Target="http://optnow.ru/products/chehol-nakladka-silikon-deppa-gel-pro-d-870034-dlya-samsung-s21-ultra-15mm-prozrachnyj" TargetMode="External"/><Relationship Id="rId3564" Type="http://schemas.openxmlformats.org/officeDocument/2006/relationships/hyperlink" Target="http://optnow.ru/products/chehol-silikonovyj-deppa-dlya-galaxy-buds-live-galaxy-buds-pro-galaxy-buds-pro-2-d-47337-s-karabinom-prozrachnyj" TargetMode="External"/><Relationship Id="rId3565" Type="http://schemas.openxmlformats.org/officeDocument/2006/relationships/hyperlink" Target="http://optnow.ru/products/chehol-nakladka-silikon-deppa-gel-case-tpu-d-88368-dlya-samsung-galaxy-s23-prozrachnyj" TargetMode="External"/><Relationship Id="rId3566" Type="http://schemas.openxmlformats.org/officeDocument/2006/relationships/hyperlink" Target="http://optnow.ru/products/chehol-nakladka-silikon-deppa-gel-case-tpu-d-88367-dlya-samsung-galaxy-s23-plus-prozrachnyj" TargetMode="External"/><Relationship Id="rId3567" Type="http://schemas.openxmlformats.org/officeDocument/2006/relationships/hyperlink" Target="http://optnow.ru/products/chehol-nakladka-silikon-deppa-gel-case-tpu-d-88366-dlya-samsung-galaxy-s23-ultra-prozrachnyj" TargetMode="External"/><Relationship Id="rId3568" Type="http://schemas.openxmlformats.org/officeDocument/2006/relationships/hyperlink" Target="http://optnow.ru/products/chehol-nakladka-silikon-deppa-liquid-silicone-pro-d-88377-dlya-samsung-galaxy-s23-lavandovyj" TargetMode="External"/><Relationship Id="rId3569" Type="http://schemas.openxmlformats.org/officeDocument/2006/relationships/hyperlink" Target="http://optnow.ru/products/chehol-nakladka-silikon-deppa-liquid-silicone-pro-d-88376-dlya-samsung-galaxy-s23-plus-lavandovyj" TargetMode="External"/><Relationship Id="rId3570" Type="http://schemas.openxmlformats.org/officeDocument/2006/relationships/hyperlink" Target="http://optnow.ru/products/chehol-nakladka-silikon-deppa-liquid-silicone-pro-d-88375-dlya-samsung-galaxy-s23-ultra-lavandovyj" TargetMode="External"/><Relationship Id="rId3571" Type="http://schemas.openxmlformats.org/officeDocument/2006/relationships/hyperlink" Target="http://optnow.ru/products/chehol-nakladka-silikon-deppa-liquid-silicone-pro-d-88378-dlya-samsung-galaxy-s23-ultra-chernyj" TargetMode="External"/><Relationship Id="rId3572" Type="http://schemas.openxmlformats.org/officeDocument/2006/relationships/hyperlink" Target="http://optnow.ru/products/chehol-nakladka-silikon-deppa-liquid-silicone-pro-case-d-88275-dlya-samsung-galaxy-a13-lavandovyj" TargetMode="External"/><Relationship Id="rId3573" Type="http://schemas.openxmlformats.org/officeDocument/2006/relationships/hyperlink" Target="http://optnow.ru/products/chehol-nakladka-silikon-deppa-liquid-silicone-pro-case-d-88202-dlya-samsung-galaxy-a33-zelenyj" TargetMode="External"/><Relationship Id="rId3574" Type="http://schemas.openxmlformats.org/officeDocument/2006/relationships/hyperlink" Target="http://optnow.ru/products/chehol-nakladka-silikon-deppa-liquid-silicone-pro-case-d-88276-dlya-samsung-galaxy-a33-lavandovyj" TargetMode="External"/><Relationship Id="rId3575" Type="http://schemas.openxmlformats.org/officeDocument/2006/relationships/hyperlink" Target="http://optnow.ru/products/chehol-nakladka-silikon-deppa-liquid-silicone-pro-case-d-88201-dlya-samsung-galaxy-a33-sinij" TargetMode="External"/><Relationship Id="rId3576" Type="http://schemas.openxmlformats.org/officeDocument/2006/relationships/hyperlink" Target="http://optnow.ru/products/chehol-nakladka-silikon-deppa-liquid-silicone-pro-case-d-88205-dlya-samsung-galaxy-a53-zelenyj" TargetMode="External"/><Relationship Id="rId3577" Type="http://schemas.openxmlformats.org/officeDocument/2006/relationships/hyperlink" Target="http://optnow.ru/products/chehol-nakladka-silikon-deppa-liquid-silicone-pro-case-d-88271-dlya-samsung-galaxy-a53-krasnyj" TargetMode="External"/><Relationship Id="rId3578" Type="http://schemas.openxmlformats.org/officeDocument/2006/relationships/hyperlink" Target="http://optnow.ru/products/chehol-nakladka-silikon-deppa-liquid-silicone-pro-case-d-88270-dlya-samsung-galaxy-a53-lavandovyj" TargetMode="External"/><Relationship Id="rId3579" Type="http://schemas.openxmlformats.org/officeDocument/2006/relationships/hyperlink" Target="http://optnow.ru/products/chehol-nakladka-silikon-deppa-liquid-silicone-pro-case-d-88204-dlya-samsung-galaxy-a53-sinij" TargetMode="External"/><Relationship Id="rId3580" Type="http://schemas.openxmlformats.org/officeDocument/2006/relationships/hyperlink" Target="http://optnow.ru/products/chehol-nakladka-deppa-gel-crystal-magsafe-d-84262-dlya-samsung-galaxy-s25-prozrachnyj" TargetMode="External"/><Relationship Id="rId3581" Type="http://schemas.openxmlformats.org/officeDocument/2006/relationships/hyperlink" Target="http://optnow.ru/products/chehol-nakladka-deppa-silk-frost-magsafe-d-84263-dlya-samsung-galaxy-s25-chernyj-matovyj" TargetMode="External"/><Relationship Id="rId3582" Type="http://schemas.openxmlformats.org/officeDocument/2006/relationships/hyperlink" Target="http://optnow.ru/products/chehol-nakladka-deppa-gel-crystal-magsafe-d-84264-dlya-samsung-galaxy-s25-plus-prozrachnyj" TargetMode="External"/><Relationship Id="rId3583" Type="http://schemas.openxmlformats.org/officeDocument/2006/relationships/hyperlink" Target="http://optnow.ru/products/chehol-nakladka-deppa-silk-frost-magsafe-d-84265-dlya-samsung-galaxy-s25-plus-chernyj-matovyj" TargetMode="External"/><Relationship Id="rId3584" Type="http://schemas.openxmlformats.org/officeDocument/2006/relationships/hyperlink" Target="http://optnow.ru/products/chehol-nakladka-deppa-gel-crystal-magsafe-d-84266-dlya-samsung-galaxy-s25-ultra-prozrachnyj" TargetMode="External"/><Relationship Id="rId3585" Type="http://schemas.openxmlformats.org/officeDocument/2006/relationships/hyperlink" Target="http://optnow.ru/products/chehol-nakladka-deppa-silk-frost-magsafe-d-84267-dlya-samsung-galaxy-s25-ultra-chernyj-matovyj" TargetMode="External"/><Relationship Id="rId3586" Type="http://schemas.openxmlformats.org/officeDocument/2006/relationships/hyperlink" Target="http://optnow.ru/products/chehol-nakladka-plastikovaya-kzdoo-guardian-dlya-samsung-s24-ultra-s-silikonovym-bortom-prozrachnyj" TargetMode="External"/><Relationship Id="rId3587" Type="http://schemas.openxmlformats.org/officeDocument/2006/relationships/hyperlink" Target="http://optnow.ru/products/chehol-plastikovyj-magnetic-dlya-samsung-s23-prozrachnyj" TargetMode="External"/><Relationship Id="rId3588" Type="http://schemas.openxmlformats.org/officeDocument/2006/relationships/hyperlink" Target="http://optnow.ru/products/chehol-plastikovyj-magnetic-dlya-samsung-s25-ultra-prozrachnyj" TargetMode="External"/><Relationship Id="rId3589" Type="http://schemas.openxmlformats.org/officeDocument/2006/relationships/hyperlink" Target="http://optnow.ru/products/" TargetMode="External"/><Relationship Id="rId3590" Type="http://schemas.openxmlformats.org/officeDocument/2006/relationships/hyperlink" Target="http://optnow.ru/products/" TargetMode="External"/><Relationship Id="rId3591" Type="http://schemas.openxmlformats.org/officeDocument/2006/relationships/hyperlink" Target="http://optnow.ru/products/chehol-plastikovyj-magnetic-dlya-samsung-s24-ultra-prozrachnyj" TargetMode="External"/><Relationship Id="rId3592" Type="http://schemas.openxmlformats.org/officeDocument/2006/relationships/hyperlink" Target="http://optnow.ru/products/chehol-plastikovyj-matovyj-dlya-samsung-s24-ultra-chernyj" TargetMode="External"/><Relationship Id="rId3593" Type="http://schemas.openxmlformats.org/officeDocument/2006/relationships/hyperlink" Target="http://optnow.ru/products/chehol-plastikovyj-joyporodo-magnetic-dlya-samsung-s24-ultra-matovyj-chernyj" TargetMode="External"/><Relationship Id="rId3594" Type="http://schemas.openxmlformats.org/officeDocument/2006/relationships/hyperlink" Target="http://optnow.ru/products/chehol-plastikovyj-joyporodo-magnetic-dlya-samsung-s24-ultra-matovyj-seryj" TargetMode="External"/><Relationship Id="rId3595" Type="http://schemas.openxmlformats.org/officeDocument/2006/relationships/hyperlink" Target="http://optnow.ru/products/chehol-plastikovyj-joyporodo-magnetic-dlya-samsung-s24-ultra-matovyj-fioletovyj" TargetMode="External"/><Relationship Id="rId3596" Type="http://schemas.openxmlformats.org/officeDocument/2006/relationships/hyperlink" Target="http://optnow.ru/products/chehol-plastikovyj-magnetic-dlya-samsung-s24-prozrachnyj" TargetMode="External"/><Relationship Id="rId3597" Type="http://schemas.openxmlformats.org/officeDocument/2006/relationships/hyperlink" Target="http://optnow.ru/products/chehol-plastikovyj-magnetic-dlya-samsung-s24-plus-prozrachnyj" TargetMode="External"/><Relationship Id="rId3598" Type="http://schemas.openxmlformats.org/officeDocument/2006/relationships/hyperlink" Target="http://optnow.ru/products/steklo-zaschitnoe-remax-dlya-samsung-s24-ultra-c-chernoj-ramkoj" TargetMode="External"/><Relationship Id="rId3599" Type="http://schemas.openxmlformats.org/officeDocument/2006/relationships/hyperlink" Target="http://optnow.ru/products/steklo-zaschitnoe-remax-3d-privacy-es-02-samokleyascheesya-tverdost-9h-dlya-samsung-s25-s24" TargetMode="External"/><Relationship Id="rId3600" Type="http://schemas.openxmlformats.org/officeDocument/2006/relationships/hyperlink" Target="http://optnow.ru/products/steklo-zaschitnoe-remax-3d-privacy-es-02-samokleyascheesya-tverdost-9h-dlya-samsung-s24-ultra" TargetMode="External"/><Relationship Id="rId3601" Type="http://schemas.openxmlformats.org/officeDocument/2006/relationships/hyperlink" Target="http://optnow.ru/products/steklo-zaschitnoe-remax-3d-privacy-es-02-samokleyascheesya-tverdost-9h-dlya-samsung-s25-ultra" TargetMode="External"/><Relationship Id="rId3602" Type="http://schemas.openxmlformats.org/officeDocument/2006/relationships/hyperlink" Target="http://optnow.ru/products/steklo-zaschitnoe-xreel-dlya-samsung-s24-ultra-c-chernoj-ramkoj" TargetMode="External"/><Relationship Id="rId3603" Type="http://schemas.openxmlformats.org/officeDocument/2006/relationships/hyperlink" Target="http://optnow.ru/products/steklo-zaschitnoe-dlya-osnovnoj-kamery-supglass-camera-lens-anti-clare-xc-34-dlya-samsung-s25-colorless-prozrachnoe" TargetMode="External"/><Relationship Id="rId3604" Type="http://schemas.openxmlformats.org/officeDocument/2006/relationships/hyperlink" Target="http://optnow.ru/products/steklo-zaschitnoe-dlya-osnovnoj-kamery-supglass-camera-lens-anti-clare-xc-31-dlya-samsung-s25-black" TargetMode="External"/><Relationship Id="rId3605" Type="http://schemas.openxmlformats.org/officeDocument/2006/relationships/hyperlink" Target="http://optnow.ru/products/chehol-nakladka-silikonovyj-s-kozhanoj-vstavkoj-dlya-xiaomi-redmi-note-5a-55-chernyj" TargetMode="External"/><Relationship Id="rId3606" Type="http://schemas.openxmlformats.org/officeDocument/2006/relationships/hyperlink" Target="http://optnow.ru/products/chehol-nakladka-silikon-mitrifon-dlya-xiaomi-mi-note-10-08mm-s-fluorescentnym-risunkom-mops-rozovyj" TargetMode="External"/><Relationship Id="rId3607" Type="http://schemas.openxmlformats.org/officeDocument/2006/relationships/hyperlink" Target="http://optnow.ru/products/chehol-nakladka-silikon-mitrifon-dlya-xiaomi-mi-note-10-08mm-s-fluorescentnym-risunkom-aw-rozovyj" TargetMode="External"/><Relationship Id="rId3608" Type="http://schemas.openxmlformats.org/officeDocument/2006/relationships/hyperlink" Target="http://optnow.ru/products/chehol-nakladka-silikon-mitrifon-dlya-xiaomi-mi-note-10-08mm-s-fluorescentnym-risunkom-aw-bolotnyj" TargetMode="External"/><Relationship Id="rId3609" Type="http://schemas.openxmlformats.org/officeDocument/2006/relationships/hyperlink" Target="http://optnow.ru/products/chehol-nakladka-silikon-mitrifon-dlya-xiaomi-mi-note-10-08mm-s-fluorescentnym-risunkom-aw-zelenyj" TargetMode="External"/><Relationship Id="rId3610" Type="http://schemas.openxmlformats.org/officeDocument/2006/relationships/hyperlink" Target="http://optnow.ru/products/chehol-nakladka-silikon-mitrifon-dlya-xiaomi-mi-note-10-08mm-s-fluorescentnym-risunkom-cvety-temno-sinij" TargetMode="External"/><Relationship Id="rId3611" Type="http://schemas.openxmlformats.org/officeDocument/2006/relationships/hyperlink" Target="http://optnow.ru/products/chehol-nakladka-silikon-mitrifon-dlya-xiaomi-mi-note-10-08mm-s-fluorescentnym-risunkom-sova-zelenaya" TargetMode="External"/><Relationship Id="rId3612" Type="http://schemas.openxmlformats.org/officeDocument/2006/relationships/hyperlink" Target="http://optnow.ru/products/chehol-nakladka-silikon-mitrifon-dlya-xiaomi-mi-note-10-08mm-s-fluorescentnym-risunkom-mops-goluboj" TargetMode="External"/><Relationship Id="rId3613" Type="http://schemas.openxmlformats.org/officeDocument/2006/relationships/hyperlink" Target="http://optnow.ru/products/chehol-nakladka-silikon-mitrifon-dlya-xiaomi-mi-note-10-08mm-s-fluorescentnym-risunkom-volk-chernyj" TargetMode="External"/><Relationship Id="rId3614" Type="http://schemas.openxmlformats.org/officeDocument/2006/relationships/hyperlink" Target="http://optnow.ru/products/chehol-nakladka-silikon-mitrifon-dlya-xiaomi-mi-note-10-08mm-s-fluorescentnym-risunkom-tigr-chernyj" TargetMode="External"/><Relationship Id="rId3615" Type="http://schemas.openxmlformats.org/officeDocument/2006/relationships/hyperlink" Target="http://optnow.ru/products/chehol-nakladka-silikon-mitrifon-dlya-xiaomi-mi-note-10-08mm-s-fluorescentnym-risunkom-aw-chernyj" TargetMode="External"/><Relationship Id="rId3616" Type="http://schemas.openxmlformats.org/officeDocument/2006/relationships/hyperlink" Target="http://optnow.ru/products/chehol-nakladka-silikon-mitrifon-dlya-xiaomi-mi-note-10-08mm-s-fluorescentnym-risunkom-cvety-temno-zelenyj" TargetMode="External"/><Relationship Id="rId3617" Type="http://schemas.openxmlformats.org/officeDocument/2006/relationships/hyperlink" Target="http://optnow.ru/products/chehol-nakladka-silikon-mitrifon-dlya-xiaomi-mi-note-10-08mm-s-fluorescentnym-risunkom-cvety-zheltyj" TargetMode="External"/><Relationship Id="rId3618" Type="http://schemas.openxmlformats.org/officeDocument/2006/relationships/hyperlink" Target="http://optnow.ru/products/chehol-nakladka-silikon-mitrifon-dlya-xiaomi-mi-note-10-08mm-s-fluorescentnym-risunkom-cvety-chernyj" TargetMode="External"/><Relationship Id="rId3619" Type="http://schemas.openxmlformats.org/officeDocument/2006/relationships/hyperlink" Target="http://optnow.ru/products/chehol-nakladka-silikon-mitrifon-dlya-xiaomi-mi-note-10-08mm-s-fluorescentnym-risunkom-cvety-rozovyj" TargetMode="External"/><Relationship Id="rId3620" Type="http://schemas.openxmlformats.org/officeDocument/2006/relationships/hyperlink" Target="http://optnow.ru/products/chehol-nakladka-silikon-mitrifon-dlya-xiaomi-mi-note-10-08mm-s-fluorescentnym-risunkom-sova-fioletovaya" TargetMode="External"/><Relationship Id="rId3621" Type="http://schemas.openxmlformats.org/officeDocument/2006/relationships/hyperlink" Target="http://optnow.ru/products/chehol-nakladka-silikon-mitrifon-dlya-xiaomi-mi-10-10-pro-08mm-s-fluorescentnym-risunkom-mops-rozovyj" TargetMode="External"/><Relationship Id="rId3622" Type="http://schemas.openxmlformats.org/officeDocument/2006/relationships/hyperlink" Target="http://optnow.ru/products/chehol-nakladka-silikon-mitrifon-dlya-xiaomi-mi-10-10-pro-08mm-s-fluorescentnym-risunkom-mops-goluboj" TargetMode="External"/><Relationship Id="rId3623" Type="http://schemas.openxmlformats.org/officeDocument/2006/relationships/hyperlink" Target="http://optnow.ru/products/chehol-nakladka-silikon-mitrifon-dlya-xiaomi-mi-10-10-pro-08mm-s-fluorescentnym-risunkom-sova-zelenaya" TargetMode="External"/><Relationship Id="rId3624" Type="http://schemas.openxmlformats.org/officeDocument/2006/relationships/hyperlink" Target="http://optnow.ru/products/chehol-nakladka-silikon-mitrifon-dlya-xiaomi-mi-10-10-pro-08mm-s-fluorescentnym-risunkom-aw-rozovyj" TargetMode="External"/><Relationship Id="rId3625" Type="http://schemas.openxmlformats.org/officeDocument/2006/relationships/hyperlink" Target="http://optnow.ru/products/chehol-nakladka-silikon-mitrifon-dlya-xiaomi-mi-10-10-pro-08mm-s-fluorescentnym-risunkom-aw-bolotnyj" TargetMode="External"/><Relationship Id="rId3626" Type="http://schemas.openxmlformats.org/officeDocument/2006/relationships/hyperlink" Target="http://optnow.ru/products/chehol-nakladka-silikon-mitrifon-dlya-xiaomi-mi-10-10-pro-08mm-s-fluorescentnym-risunkom-aw-zelenyj" TargetMode="External"/><Relationship Id="rId3627" Type="http://schemas.openxmlformats.org/officeDocument/2006/relationships/hyperlink" Target="http://optnow.ru/products/chehol-nakladka-silikon-mitrifon-dlya-xiaomi-mi-10-10-pro-08mm-s-fluorescentnym-risunkom-volk-chernyj" TargetMode="External"/><Relationship Id="rId3628" Type="http://schemas.openxmlformats.org/officeDocument/2006/relationships/hyperlink" Target="http://optnow.ru/products/chehol-nakladka-silikon-mitrifon-dlya-xiaomi-mi-10-10-pro-08mm-s-fluorescentnym-risunkom-tigr-chernyj" TargetMode="External"/><Relationship Id="rId3629" Type="http://schemas.openxmlformats.org/officeDocument/2006/relationships/hyperlink" Target="http://optnow.ru/products/chehol-nakladka-silikon-mitrifon-dlya-xiaomi-mi-10-10-pro-08mm-s-fluorescentnym-risunkom-cvety-temno-zelenyj" TargetMode="External"/><Relationship Id="rId3630" Type="http://schemas.openxmlformats.org/officeDocument/2006/relationships/hyperlink" Target="http://optnow.ru/products/chehol-nakladka-silikon-mitrifon-dlya-xiaomi-mi-10-10-pro-08mm-s-fluorescentnym-risunkom-cvety-zheltyj" TargetMode="External"/><Relationship Id="rId3631" Type="http://schemas.openxmlformats.org/officeDocument/2006/relationships/hyperlink" Target="http://optnow.ru/products/chehol-nakladka-silikon-mitrifon-dlya-xiaomi-mi-10-10-pro-08mm-s-fluorescentnym-risunkom-cvety-chernyj" TargetMode="External"/><Relationship Id="rId3632" Type="http://schemas.openxmlformats.org/officeDocument/2006/relationships/hyperlink" Target="http://optnow.ru/products/chehol-nakladka-silikon-mitrifon-dlya-xiaomi-mi-10-10-pro-08mm-s-fluorescentnym-risunkom-cvety-temno-sinij" TargetMode="External"/><Relationship Id="rId3633" Type="http://schemas.openxmlformats.org/officeDocument/2006/relationships/hyperlink" Target="http://optnow.ru/products/chehol-nakladka-silikon-mitrifon-dlya-xiaomi-mi-10-10-pro-08mm-s-fluorescentnym-risunkom-cvety-rozovyj" TargetMode="External"/><Relationship Id="rId3634" Type="http://schemas.openxmlformats.org/officeDocument/2006/relationships/hyperlink" Target="http://optnow.ru/products/chehol-nakladka-silikon-mitrifon-dlya-xiaomi-mi-10-10-pro-08mm-s-fluorescentnym-risunkom-sova-fioletovaya" TargetMode="External"/><Relationship Id="rId3635" Type="http://schemas.openxmlformats.org/officeDocument/2006/relationships/hyperlink" Target="http://optnow.ru/products/chehol-nakladka-silikon-mitrifon-dlya-xiaomi-mi-9-08mm-s-fluorescentnym-risunkom-mops-rozovyj" TargetMode="External"/><Relationship Id="rId3636" Type="http://schemas.openxmlformats.org/officeDocument/2006/relationships/hyperlink" Target="http://optnow.ru/products/chehol-nakladka-silikon-mitrifon-dlya-xiaomi-mi-9-08mm-s-fluorescentnym-risunkom-mops-goluboj" TargetMode="External"/><Relationship Id="rId3637" Type="http://schemas.openxmlformats.org/officeDocument/2006/relationships/hyperlink" Target="http://optnow.ru/products/chehol-nakladka-silikon-mitrifon-dlya-xiaomi-mi-9-08mm-s-fluorescentnym-risunkom-aw-rozovyj" TargetMode="External"/><Relationship Id="rId3638" Type="http://schemas.openxmlformats.org/officeDocument/2006/relationships/hyperlink" Target="http://optnow.ru/products/chehol-nakladka-silikon-mitrifon-dlya-xiaomi-mi-9-08mm-s-fluorescentnym-risunkom-aw-bolotnyj" TargetMode="External"/><Relationship Id="rId3639" Type="http://schemas.openxmlformats.org/officeDocument/2006/relationships/hyperlink" Target="http://optnow.ru/products/chehol-nakladka-silikon-mitrifon-dlya-xiaomi-mi-9-08mm-s-fluorescentnym-risunkom-aw-zelenyj" TargetMode="External"/><Relationship Id="rId3640" Type="http://schemas.openxmlformats.org/officeDocument/2006/relationships/hyperlink" Target="http://optnow.ru/products/chehol-nakladka-silikon-mitrifon-dlya-xiaomi-mi-9-08mm-s-fluorescentnym-risunkom-aw-chernyj" TargetMode="External"/><Relationship Id="rId3641" Type="http://schemas.openxmlformats.org/officeDocument/2006/relationships/hyperlink" Target="http://optnow.ru/products/chehol-nakladka-silikon-mitrifon-dlya-xiaomi-mi-9-08mm-s-fluorescentnym-risunkom-volk-chernyj" TargetMode="External"/><Relationship Id="rId3642" Type="http://schemas.openxmlformats.org/officeDocument/2006/relationships/hyperlink" Target="http://optnow.ru/products/chehol-nakladka-silikon-mitrifon-dlya-xiaomi-mi-9-08mm-s-fluorescentnym-risunkom-cvety-temno-zelenyj" TargetMode="External"/><Relationship Id="rId3643" Type="http://schemas.openxmlformats.org/officeDocument/2006/relationships/hyperlink" Target="http://optnow.ru/products/chehol-nakladka-silikon-mitrifon-dlya-xiaomi-mi-9-08mm-s-fluorescentnym-risunkom-cvety-zheltyj" TargetMode="External"/><Relationship Id="rId3644" Type="http://schemas.openxmlformats.org/officeDocument/2006/relationships/hyperlink" Target="http://optnow.ru/products/chehol-nakladka-silikon-mitrifon-dlya-xiaomi-mi-9-08mm-s-fluorescentnym-risunkom-cvety-chernyj" TargetMode="External"/><Relationship Id="rId3645" Type="http://schemas.openxmlformats.org/officeDocument/2006/relationships/hyperlink" Target="http://optnow.ru/products/chehol-nakladka-silikon-mitrifon-dlya-xiaomi-mi-9-08mm-s-fluorescentnym-risunkom-cvety-temno-sinij" TargetMode="External"/><Relationship Id="rId3646" Type="http://schemas.openxmlformats.org/officeDocument/2006/relationships/hyperlink" Target="http://optnow.ru/products/chehol-nakladka-silikon-mitrifon-dlya-xiaomi-mi-9-08mm-s-fluorescentnym-risunkom-cvety-rozovyj" TargetMode="External"/><Relationship Id="rId3647" Type="http://schemas.openxmlformats.org/officeDocument/2006/relationships/hyperlink" Target="http://optnow.ru/products/chehol-nakladka-silikon-mitrifon-dlya-xiaomi-mi-9-08mm-s-fluorescentnym-risunkom-sova-fioletovaya" TargetMode="External"/><Relationship Id="rId3648" Type="http://schemas.openxmlformats.org/officeDocument/2006/relationships/hyperlink" Target="http://optnow.ru/products/chehol-nakladka-silikon-mitrifon-dlya-xiaomi-mi-9t-08mm-s-fluorescentnym-risunkom-mops-rozovyj" TargetMode="External"/><Relationship Id="rId3649" Type="http://schemas.openxmlformats.org/officeDocument/2006/relationships/hyperlink" Target="http://optnow.ru/products/chehol-nakladka-silikon-luxo-dlya-xiaomi-mi-9t-08mm-s-fluorescentnym-risunkom-sova-zelenaya" TargetMode="External"/><Relationship Id="rId3650" Type="http://schemas.openxmlformats.org/officeDocument/2006/relationships/hyperlink" Target="http://optnow.ru/products/chehol-nakladka-silikon-mitrifon-dlya-xiaomi-mi-9t-08mm-s-fluorescentnym-risunkom-aw-rozovyj" TargetMode="External"/><Relationship Id="rId3651" Type="http://schemas.openxmlformats.org/officeDocument/2006/relationships/hyperlink" Target="http://optnow.ru/products/chehol-nakladka-silikon-luxo-dlya-xiaomi-mi-9t-08mm-s-fluorescentnym-risunkom-kaws-bolotnyj" TargetMode="External"/><Relationship Id="rId3652" Type="http://schemas.openxmlformats.org/officeDocument/2006/relationships/hyperlink" Target="http://optnow.ru/products/chehol-nakladka-silikon-mitrifon-dlya-xiaomi-mi-9t-08mm-s-fluorescentnym-risunkom-aw-zelenyj" TargetMode="External"/><Relationship Id="rId3653" Type="http://schemas.openxmlformats.org/officeDocument/2006/relationships/hyperlink" Target="http://optnow.ru/products/chehol-nakladka-silikon-luxo-dlya-xiaomi-mi-9t-08mm-s-fluorescentnym-risunkom-tigr-chernyj" TargetMode="External"/><Relationship Id="rId3654" Type="http://schemas.openxmlformats.org/officeDocument/2006/relationships/hyperlink" Target="http://optnow.ru/products/chehol-nakladka-silikon-mitrifon-dlya-xiaomi-mi-9t-08mm-s-fluorescentnym-risunkom-cvety-temno-zelenyj" TargetMode="External"/><Relationship Id="rId3655" Type="http://schemas.openxmlformats.org/officeDocument/2006/relationships/hyperlink" Target="http://optnow.ru/products/chehol-nakladka-silikon-mitrifon-dlya-xiaomi-mi-9t-08mm-s-fluorescentnym-risunkom-cvety-zheltyj" TargetMode="External"/><Relationship Id="rId3656" Type="http://schemas.openxmlformats.org/officeDocument/2006/relationships/hyperlink" Target="http://optnow.ru/products/chehol-nakladka-silikon-mitrifon-dlya-xiaomi-mi-9t-08mm-s-fluorescentnym-risunkom-cvety-chernyj" TargetMode="External"/><Relationship Id="rId3657" Type="http://schemas.openxmlformats.org/officeDocument/2006/relationships/hyperlink" Target="http://optnow.ru/products/chehol-nakladka-silikon-mitrifon-dlya-xiaomi-mi-9t-08mm-s-fluorescentnym-risunkom-cvety-temno-sinij" TargetMode="External"/><Relationship Id="rId3658" Type="http://schemas.openxmlformats.org/officeDocument/2006/relationships/hyperlink" Target="http://optnow.ru/products/chehol-nakladka-silikon-mitrifon-dlya-xiaomi-mi-9t-08mm-s-fluorescentnym-risunkom-cvety-rozovyj" TargetMode="External"/><Relationship Id="rId3659" Type="http://schemas.openxmlformats.org/officeDocument/2006/relationships/hyperlink" Target="http://optnow.ru/products/chehol-nakladka-silikon-mitrifon-dlya-xiaomi-mi-9t-08mm-s-fluorescentnym-risunkom-sova-fioletovaya" TargetMode="External"/><Relationship Id="rId3660" Type="http://schemas.openxmlformats.org/officeDocument/2006/relationships/hyperlink" Target="http://optnow.ru/products/chehol-nakladka-silikon-mitrifon-dlya-xiaomi-note-8t-08mm-s-fluorescentnym-risunkom-cvety-chernyj" TargetMode="External"/><Relationship Id="rId3661" Type="http://schemas.openxmlformats.org/officeDocument/2006/relationships/hyperlink" Target="http://optnow.ru/products/chehol-nakladka-silikon-mitrifon-dlya-xiaomi-note-8pro-08mm-s-fluorescentnym-risunkom-cvety-rozovyj" TargetMode="External"/><Relationship Id="rId3662" Type="http://schemas.openxmlformats.org/officeDocument/2006/relationships/hyperlink" Target="http://optnow.ru/products/chehol-silikonovyj-dlya-airpods-pro2-chernyj" TargetMode="External"/><Relationship Id="rId3663" Type="http://schemas.openxmlformats.org/officeDocument/2006/relationships/hyperlink" Target="http://optnow.ru/products/chehol-silikonovyj-dlya-airpods-pro2-belyj" TargetMode="External"/><Relationship Id="rId3664" Type="http://schemas.openxmlformats.org/officeDocument/2006/relationships/hyperlink" Target="http://optnow.ru/products/chehol-silikonovyj-dlya-airpods-case-protection-ultratonkij-&#171;spelyj-nektarin&#187;" TargetMode="External"/><Relationship Id="rId3665" Type="http://schemas.openxmlformats.org/officeDocument/2006/relationships/hyperlink" Target="http://optnow.ru/products/chehol-silikonovyj-dlya-airpods-case-protection-ultratonkij-oranzhevyj" TargetMode="External"/><Relationship Id="rId3666" Type="http://schemas.openxmlformats.org/officeDocument/2006/relationships/hyperlink" Target="http://optnow.ru/products/chehol-silikonovyj-dlya-airpods-2-case-protection-ultratonkij-oranzhevyj" TargetMode="External"/><Relationship Id="rId3667" Type="http://schemas.openxmlformats.org/officeDocument/2006/relationships/hyperlink" Target="http://optnow.ru/products/chehol-silikonovyj-dlya-airpods-2-case-protection-ultratonkij-&#171;spelyj-nektarin&#187;" TargetMode="External"/><Relationship Id="rId3668" Type="http://schemas.openxmlformats.org/officeDocument/2006/relationships/hyperlink" Target="http://optnow.ru/products/chehol-silikonovyj-deppa-dlya-airpods-2-airpods-d-47009-14mm-belyj" TargetMode="External"/><Relationship Id="rId3669" Type="http://schemas.openxmlformats.org/officeDocument/2006/relationships/hyperlink" Target="http://optnow.ru/products/chehol-silikonovyj-deppa-ultra-slim-dlya-airpods-2-airpods-d-47039-08mm-temno-zelenyj" TargetMode="External"/><Relationship Id="rId3670" Type="http://schemas.openxmlformats.org/officeDocument/2006/relationships/hyperlink" Target="http://optnow.ru/products/chehol-silikonovyj-deppa-ultra-slim-dlya-airpods-2-airpods-d-47040-08mm-persikovyj" TargetMode="External"/><Relationship Id="rId3671" Type="http://schemas.openxmlformats.org/officeDocument/2006/relationships/hyperlink" Target="http://optnow.ru/products/chehol-silikonovyj-deppa-dlya-airpods-pro-d-47031-13mm-sinij" TargetMode="External"/><Relationship Id="rId3672" Type="http://schemas.openxmlformats.org/officeDocument/2006/relationships/hyperlink" Target="http://optnow.ru/products/chehol-silikonovyj-deppa-dlya-airpods-pro-d-47033-13mm-myatnyj" TargetMode="External"/><Relationship Id="rId3673" Type="http://schemas.openxmlformats.org/officeDocument/2006/relationships/hyperlink" Target="http://optnow.ru/products/chehol-silikonovyj-deppa-dlya-airpods-pro-d-47036-13mm-temno-krasnyj" TargetMode="External"/><Relationship Id="rId3674" Type="http://schemas.openxmlformats.org/officeDocument/2006/relationships/hyperlink" Target="http://optnow.ru/products/chehol-silikonovyj-deppa-dlya-airpods-pro-d-47032-13mm-rozovyj" TargetMode="External"/><Relationship Id="rId3675" Type="http://schemas.openxmlformats.org/officeDocument/2006/relationships/hyperlink" Target="http://optnow.ru/products/chehol-silikonovyj-deppa-dlya-airpods-pro-d-47034-13mm-burgundi" TargetMode="External"/><Relationship Id="rId3676" Type="http://schemas.openxmlformats.org/officeDocument/2006/relationships/hyperlink" Target="http://optnow.ru/products/chehol-silikonovyj-deppa-dlya-airpods-pro-d-47038-13mm-persikovyj" TargetMode="External"/><Relationship Id="rId3677" Type="http://schemas.openxmlformats.org/officeDocument/2006/relationships/hyperlink" Target="http://optnow.ru/products/chehol-silikonovyj-deppa-dlya-airpods-2-airpods-d-47006-14mm-rozovyj" TargetMode="External"/><Relationship Id="rId3678" Type="http://schemas.openxmlformats.org/officeDocument/2006/relationships/hyperlink" Target="http://optnow.ru/products/chehol-silikonovyj-deppa-dlya-airpods-2-airpods-d-47011-karabin-remeshok-13mm-myatnyj" TargetMode="External"/><Relationship Id="rId3679" Type="http://schemas.openxmlformats.org/officeDocument/2006/relationships/hyperlink" Target="http://optnow.ru/products/chehol-silikonovyj-deppa-dlya-airpods-2-airpods-d-47012-karabin-remeshok-13mm-krasnyj" TargetMode="External"/><Relationship Id="rId3680" Type="http://schemas.openxmlformats.org/officeDocument/2006/relationships/hyperlink" Target="http://optnow.ru/products/chehol-silikonovyj-deppa-dlya-airpods-2-airpods-d-47013-karabin-remeshok-13mm-sinij" TargetMode="External"/><Relationship Id="rId3681" Type="http://schemas.openxmlformats.org/officeDocument/2006/relationships/hyperlink" Target="http://optnow.ru/products/chehol-silikonovyj-deppa-dlya-airpods-2-airpods-d-47014-karabin-remeshok-13mm-chernyj" TargetMode="External"/><Relationship Id="rId3682" Type="http://schemas.openxmlformats.org/officeDocument/2006/relationships/hyperlink" Target="http://optnow.ru/products/chehol-silikonovyj-deppa-dlya-airpods-2-airpods-d-47007-14mm-lavandovyj" TargetMode="External"/><Relationship Id="rId3683" Type="http://schemas.openxmlformats.org/officeDocument/2006/relationships/hyperlink" Target="http://optnow.ru/products/chehol-silikonovyj-deppa-dlya-airpods-2-airpods-d-47017-14mm-lavandovo-myatnyj" TargetMode="External"/><Relationship Id="rId3684" Type="http://schemas.openxmlformats.org/officeDocument/2006/relationships/hyperlink" Target="http://optnow.ru/products/chehol-silikonovyj-deppa-dlya-airpods-2-airpods-d-47018-14mm-myatno-goluboj" TargetMode="External"/><Relationship Id="rId3685" Type="http://schemas.openxmlformats.org/officeDocument/2006/relationships/hyperlink" Target="http://optnow.ru/products/chehol-silikonovyj-deppa-dlya-airpods-2-airpods-d-47002-14mm-myatnyj" TargetMode="External"/><Relationship Id="rId3686" Type="http://schemas.openxmlformats.org/officeDocument/2006/relationships/hyperlink" Target="http://optnow.ru/products/chehol-silikonovyj-deppa-dlya-airpods-2-airpods-d-47003-14mm-krasnyj" TargetMode="External"/><Relationship Id="rId3687" Type="http://schemas.openxmlformats.org/officeDocument/2006/relationships/hyperlink" Target="http://optnow.ru/products/chehol-silikonovyj-deppa-dlya-airpods-2-airpods-d-47004-14mm-sinij" TargetMode="External"/><Relationship Id="rId3688" Type="http://schemas.openxmlformats.org/officeDocument/2006/relationships/hyperlink" Target="http://optnow.ru/products/chehol-silikonovyj-deppa-dlya-airpods-2-airpods-d-47005-14mm-chernyj" TargetMode="External"/><Relationship Id="rId3689" Type="http://schemas.openxmlformats.org/officeDocument/2006/relationships/hyperlink" Target="http://optnow.ru/products/chehol-silikonovyj-deppa-tpu-crystal-dlya-airpods-2-airpods-d-47314-30mm-kolco-karabin-chernyj" TargetMode="External"/><Relationship Id="rId3690" Type="http://schemas.openxmlformats.org/officeDocument/2006/relationships/hyperlink" Target="http://optnow.ru/products/chehol-silikonovyj-deppa-dlya-airpods-2-airpods-d-47022-14mm-lavandovo-belyj" TargetMode="External"/><Relationship Id="rId3691" Type="http://schemas.openxmlformats.org/officeDocument/2006/relationships/hyperlink" Target="http://optnow.ru/products/chehol-silikonovyj-deppa-dlya-airpods-2-airpods-d-47023-14mm-rozovo-goluboj" TargetMode="External"/><Relationship Id="rId3692" Type="http://schemas.openxmlformats.org/officeDocument/2006/relationships/hyperlink" Target="http://optnow.ru/products/chehol-silikonovyj-deppa-ultra-slim-dlya-airpods-2-airpods-d-47061-08mm-seraya-lavanda" TargetMode="External"/><Relationship Id="rId3693" Type="http://schemas.openxmlformats.org/officeDocument/2006/relationships/hyperlink" Target="http://optnow.ru/products/chehol-silikonovyj-deppa-dlya-airpods-pro-2-d-47340-13mm-s-remeshkom-chernyj" TargetMode="External"/><Relationship Id="rId3694" Type="http://schemas.openxmlformats.org/officeDocument/2006/relationships/hyperlink" Target="http://optnow.ru/products/chehol-silikonovyj-deppa-dlya-airpods-pro-2-d-47341-13mm-s-remeshkom-sinij" TargetMode="External"/><Relationship Id="rId3695" Type="http://schemas.openxmlformats.org/officeDocument/2006/relationships/hyperlink" Target="http://optnow.ru/products/chehol-silikonovyj-deppa-dlya-airpods-pro-2-d-47342-13mm-s-remeshkom-lavandovyj" TargetMode="External"/><Relationship Id="rId3696" Type="http://schemas.openxmlformats.org/officeDocument/2006/relationships/hyperlink" Target="http://optnow.ru/products/chehol-silikonovyj-deppa-ultra-slim-dlya-airpods-3-d-47324-13mm-krasnyj" TargetMode="External"/><Relationship Id="rId3697" Type="http://schemas.openxmlformats.org/officeDocument/2006/relationships/hyperlink" Target="http://optnow.ru/products/chehol-silikonovyj-deppa-ultra-slim-dlya-airpods-3-d-47325-13mm-myatnyj" TargetMode="External"/><Relationship Id="rId3698" Type="http://schemas.openxmlformats.org/officeDocument/2006/relationships/hyperlink" Target="http://optnow.ru/products/chehol-silikonovyj-deppa-ultra-slim-dlya-airpods-3-d-47322-13mm-chernyj" TargetMode="External"/><Relationship Id="rId3699" Type="http://schemas.openxmlformats.org/officeDocument/2006/relationships/hyperlink" Target="http://optnow.ru/products/chehol-silikonovyj-deppa-tpu-dlya-airpods-3-d-47339-s-karabinom-13mm-rozovyj" TargetMode="External"/><Relationship Id="rId3700" Type="http://schemas.openxmlformats.org/officeDocument/2006/relationships/hyperlink" Target="http://optnow.ru/products/chehol-silikonovyj-prime-line-dlya-airpods-2-airpods-d-4707-08mm-krasnyj" TargetMode="External"/><Relationship Id="rId3701" Type="http://schemas.openxmlformats.org/officeDocument/2006/relationships/hyperlink" Target="http://optnow.ru/products/chehol-silikonovyj-prime-line-dlya-airpods-2-airpods-d-4709-08mm-lyuminescentnyj" TargetMode="External"/><Relationship Id="rId3702" Type="http://schemas.openxmlformats.org/officeDocument/2006/relationships/hyperlink" Target="http://optnow.ru/products/chehol-silikonovyj-prime-line-dlya-airpods-pro-d-4716-08mm-rozovyj" TargetMode="External"/><Relationship Id="rId3703" Type="http://schemas.openxmlformats.org/officeDocument/2006/relationships/hyperlink" Target="http://optnow.ru/products/chehol-plastikovyj-mobest-dlya-airpods-2-kozha-zmei-chernyj" TargetMode="External"/><Relationship Id="rId3704" Type="http://schemas.openxmlformats.org/officeDocument/2006/relationships/hyperlink" Target="http://optnow.ru/products/chehol-plastikovyj-mobest-dlya-airpods-2-kozha-zmei-belyj" TargetMode="External"/><Relationship Id="rId3705" Type="http://schemas.openxmlformats.org/officeDocument/2006/relationships/hyperlink" Target="http://optnow.ru/products/chehol-plastikovyj-mobest-dlya-airpods-2-kozha-zmei-krasnyj" TargetMode="External"/><Relationship Id="rId3706" Type="http://schemas.openxmlformats.org/officeDocument/2006/relationships/hyperlink" Target="http://optnow.ru/products/chehol-silikonovyj-karbon-mitrifon-dlya-airpods-pro-2-s-remeshkom-chernyj" TargetMode="External"/><Relationship Id="rId3707" Type="http://schemas.openxmlformats.org/officeDocument/2006/relationships/hyperlink" Target="http://optnow.ru/products/chehol-silikonovyj-karbon-mitrifon-dlya-airpods-pro-2-s-remeshkom-trehcvetnyj" TargetMode="External"/><Relationship Id="rId3708" Type="http://schemas.openxmlformats.org/officeDocument/2006/relationships/hyperlink" Target="http://optnow.ru/products/chehol-silikonovyj-karbon-mitrifon-dlya-airpods-pro-2-s-remeshkom-4" TargetMode="External"/><Relationship Id="rId3709" Type="http://schemas.openxmlformats.org/officeDocument/2006/relationships/hyperlink" Target="http://optnow.ru/products/chehol-silikonovyj-karbon-mitrifon-dlya-airpods-pro-2-s-remeshkom-2" TargetMode="External"/><Relationship Id="rId3710" Type="http://schemas.openxmlformats.org/officeDocument/2006/relationships/hyperlink" Target="http://optnow.ru/products/dok-stanciya-deppa-dlya-apple-airpods-d-11700-belaya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730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0" customWidth="1"/>
    <col min="2" max="2" width="6" customWidth="1"/>
    <col min="3" max="3" width="36" customWidth="1"/>
    <col min="4" max="4" width="8" customWidth="1"/>
    <col min="5" max="5" width="8" customWidth="1"/>
    <col min="6" max="6" width="12" customWidth="1"/>
    <col min="7" max="7" width="12" customWidth="1"/>
    <col min="8" max="8" width="12" customWidth="1"/>
    <col min="9" max="9" width="0" customWidth="1"/>
    <col min="10" max="10" width="8" customWidth="1"/>
    <col min="11" max="11" width="1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D1" s="3" t="s">
        <v>0</v>
      </c>
      <c r="F1" s="2" t="s">
        <v>1</v>
      </c>
      <c r="G1" s="3" t="s">
        <v>2</v>
      </c>
      <c r="J1" s="1" t="s">
        <v>3</v>
      </c>
    </row>
    <row r="2">
      <c r="D2" s="0" t="s">
        <v>4</v>
      </c>
      <c r="J2" s="1" t="s">
        <v>5</v>
      </c>
    </row>
    <row r="3">
      <c r="D3" s="0" t="s">
        <v>6</v>
      </c>
      <c r="J3" s="1" t="s">
        <v>7</v>
      </c>
    </row>
    <row r="4">
      <c r="D4" s="0" t="s">
        <v>8</v>
      </c>
      <c r="J4" s="15" t="s">
        <v>9</v>
      </c>
      <c r="K4" s="16">
        <f>IF( 10000&gt;L4,L4,IF(50000&gt;M4,M4,IF(1000000000&gt;N4,N4,O4)))</f>
      </c>
      <c r="L4" s="0">
        <f>SUBTOTAL(9,L8:L3731)</f>
      </c>
      <c r="M4" s="0">
        <f>SUBTOTAL(9,M8:M3731)</f>
      </c>
      <c r="N4" s="0">
        <f>SUBTOTAL(9,N8:N3731)</f>
      </c>
      <c r="O4" s="0">
        <f>SUBTOTAL(9,O8:O3731)</f>
      </c>
    </row>
    <row r="5">
      <c r="A5" s="1" t="s">
        <v>10</v>
      </c>
      <c r="B5" s="1"/>
      <c r="C5" s="1"/>
      <c r="J5" s="15"/>
      <c r="K5" s="15">
        <f>IF( 10000&gt;L4,"Мелкий опт",IF(50000&gt;M4,"Крупный опт",IF(10000000000&gt;N4,"Спец цена","Спец цена")))</f>
      </c>
    </row>
    <row r="6">
      <c r="A6" s="4"/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/>
      <c r="J6" s="5" t="s">
        <v>18</v>
      </c>
      <c r="K6" s="5" t="s">
        <v>19</v>
      </c>
    </row>
    <row r="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>
      <c r="A8" s="6"/>
      <c r="B8" s="6" t="s">
        <v>20</v>
      </c>
      <c r="C8" s="6"/>
      <c r="D8" s="6"/>
      <c r="E8" s="6"/>
      <c r="F8" s="6"/>
      <c r="G8" s="6"/>
      <c r="H8" s="6"/>
      <c r="I8" s="6"/>
      <c r="J8" s="6"/>
    </row>
    <row r="9" outlineLevel="1">
      <c r="A9" s="7"/>
      <c r="B9" s="7" t="s">
        <v>21</v>
      </c>
      <c r="C9" s="8" t="s">
        <v>22</v>
      </c>
      <c r="D9" s="9"/>
      <c r="E9" s="10">
        <v>250</v>
      </c>
      <c r="F9" s="11">
        <v>250</v>
      </c>
      <c r="G9" s="11">
        <v>250</v>
      </c>
      <c r="H9" s="11">
        <v>250</v>
      </c>
      <c r="I9" s="11"/>
      <c r="J9" s="12"/>
      <c r="K9" s="13">
        <f>IF( 10000&gt;L4,L9,IF(50000&gt;M4,M9,IF(1000000000&gt;N4,N9,O9)))</f>
      </c>
      <c r="L9" s="0">
        <f>F9*J9</f>
      </c>
      <c r="M9" s="0">
        <f>G9*J9</f>
      </c>
      <c r="N9" s="0">
        <f>H9*J9</f>
      </c>
      <c r="O9" s="0">
        <f>I9*J9</f>
      </c>
    </row>
    <row r="10" outlineLevel="1">
      <c r="A10" s="7"/>
      <c r="B10" s="7" t="s">
        <v>23</v>
      </c>
      <c r="C10" s="8" t="s">
        <v>24</v>
      </c>
      <c r="D10" s="9"/>
      <c r="E10" s="10">
        <v>200</v>
      </c>
      <c r="F10" s="11">
        <v>200</v>
      </c>
      <c r="G10" s="11">
        <v>200</v>
      </c>
      <c r="H10" s="11">
        <v>200</v>
      </c>
      <c r="I10" s="11"/>
      <c r="J10" s="12"/>
      <c r="K10" s="13">
        <f>IF( 10000&gt;L4,L10,IF(50000&gt;M4,M10,IF(1000000000&gt;N4,N10,O10)))</f>
      </c>
      <c r="L10" s="0">
        <f>F10*J10</f>
      </c>
      <c r="M10" s="0">
        <f>G10*J10</f>
      </c>
      <c r="N10" s="0">
        <f>H10*J10</f>
      </c>
      <c r="O10" s="0">
        <f>I10*J10</f>
      </c>
    </row>
    <row r="11" outlineLevel="1">
      <c r="A11" s="7"/>
      <c r="B11" s="7" t="s">
        <v>25</v>
      </c>
      <c r="C11" s="8" t="s">
        <v>26</v>
      </c>
      <c r="D11" s="9"/>
      <c r="E11" s="10">
        <v>1224</v>
      </c>
      <c r="F11" s="11">
        <v>1224</v>
      </c>
      <c r="G11" s="11">
        <v>1088</v>
      </c>
      <c r="H11" s="11">
        <v>900</v>
      </c>
      <c r="I11" s="11"/>
      <c r="J11" s="12"/>
      <c r="K11" s="13">
        <f>IF( 10000&gt;L4,L11,IF(50000&gt;M4,M11,IF(1000000000&gt;N4,N11,O11)))</f>
      </c>
      <c r="L11" s="0">
        <f>F11*J11</f>
      </c>
      <c r="M11" s="0">
        <f>G11*J11</f>
      </c>
      <c r="N11" s="0">
        <f>H11*J11</f>
      </c>
      <c r="O11" s="0">
        <f>I11*J11</f>
      </c>
    </row>
    <row r="12" outlineLevel="1">
      <c r="A12" s="7"/>
      <c r="B12" s="7" t="s">
        <v>27</v>
      </c>
      <c r="C12" s="8" t="s">
        <v>28</v>
      </c>
      <c r="D12" s="9"/>
      <c r="E12" s="10">
        <v>526.7340087890625</v>
      </c>
      <c r="F12" s="11">
        <v>526.7340087890625</v>
      </c>
      <c r="G12" s="11">
        <v>468.2080078125</v>
      </c>
      <c r="H12" s="11">
        <v>400</v>
      </c>
      <c r="I12" s="11"/>
      <c r="J12" s="12"/>
      <c r="K12" s="13">
        <f>IF( 10000&gt;L4,L12,IF(50000&gt;M4,M12,IF(1000000000&gt;N4,N12,O12)))</f>
      </c>
      <c r="L12" s="0">
        <f>F12*J12</f>
      </c>
      <c r="M12" s="0">
        <f>G12*J12</f>
      </c>
      <c r="N12" s="0">
        <f>H12*J12</f>
      </c>
      <c r="O12" s="0">
        <f>I12*J12</f>
      </c>
    </row>
    <row r="13" outlineLevel="1">
      <c r="A13" s="7"/>
      <c r="B13" s="7" t="s">
        <v>29</v>
      </c>
      <c r="C13" s="8" t="s">
        <v>30</v>
      </c>
      <c r="D13" s="9"/>
      <c r="E13" s="10">
        <v>650</v>
      </c>
      <c r="F13" s="11">
        <v>650</v>
      </c>
      <c r="G13" s="11">
        <v>650</v>
      </c>
      <c r="H13" s="11">
        <v>550</v>
      </c>
      <c r="I13" s="11"/>
      <c r="J13" s="12"/>
      <c r="K13" s="13">
        <f>IF( 10000&gt;L4,L13,IF(50000&gt;M4,M13,IF(1000000000&gt;N4,N13,O13)))</f>
      </c>
      <c r="L13" s="0">
        <f>F13*J13</f>
      </c>
      <c r="M13" s="0">
        <f>G13*J13</f>
      </c>
      <c r="N13" s="0">
        <f>H13*J13</f>
      </c>
      <c r="O13" s="0">
        <f>I13*J13</f>
      </c>
    </row>
    <row r="14" outlineLevel="1">
      <c r="A14" s="7"/>
      <c r="B14" s="7" t="s">
        <v>31</v>
      </c>
      <c r="C14" s="8" t="s">
        <v>32</v>
      </c>
      <c r="D14" s="9"/>
      <c r="E14" s="10">
        <v>604.00799560546875</v>
      </c>
      <c r="F14" s="11">
        <v>604.00799560546875</v>
      </c>
      <c r="G14" s="11">
        <v>536.89599609375</v>
      </c>
      <c r="H14" s="11">
        <v>450</v>
      </c>
      <c r="I14" s="11"/>
      <c r="J14" s="12"/>
      <c r="K14" s="13">
        <f>IF( 10000&gt;L4,L14,IF(50000&gt;M4,M14,IF(1000000000&gt;N4,N14,O14)))</f>
      </c>
      <c r="L14" s="0">
        <f>F14*J14</f>
      </c>
      <c r="M14" s="0">
        <f>G14*J14</f>
      </c>
      <c r="N14" s="0">
        <f>H14*J14</f>
      </c>
      <c r="O14" s="0">
        <f>I14*J14</f>
      </c>
    </row>
    <row r="15" outlineLevel="1">
      <c r="A15" s="7"/>
      <c r="B15" s="7" t="s">
        <v>33</v>
      </c>
      <c r="C15" s="8" t="s">
        <v>34</v>
      </c>
      <c r="D15" s="9"/>
      <c r="E15" s="10">
        <v>1296</v>
      </c>
      <c r="F15" s="11">
        <v>1296</v>
      </c>
      <c r="G15" s="11">
        <v>1152</v>
      </c>
      <c r="H15" s="11">
        <v>950</v>
      </c>
      <c r="I15" s="11"/>
      <c r="J15" s="12"/>
      <c r="K15" s="13">
        <f>IF( 10000&gt;L4,L15,IF(50000&gt;M4,M15,IF(1000000000&gt;N4,N15,O15)))</f>
      </c>
      <c r="L15" s="0">
        <f>F15*J15</f>
      </c>
      <c r="M15" s="0">
        <f>G15*J15</f>
      </c>
      <c r="N15" s="0">
        <f>H15*J15</f>
      </c>
      <c r="O15" s="0">
        <f>I15*J15</f>
      </c>
    </row>
    <row r="16" outlineLevel="1">
      <c r="A16" s="7"/>
      <c r="B16" s="7" t="s">
        <v>35</v>
      </c>
      <c r="C16" s="8" t="s">
        <v>36</v>
      </c>
      <c r="D16" s="9"/>
      <c r="E16" s="10">
        <v>750.2760009765625</v>
      </c>
      <c r="F16" s="11">
        <v>750.2760009765625</v>
      </c>
      <c r="G16" s="11">
        <v>666.9119873046875</v>
      </c>
      <c r="H16" s="11">
        <v>550</v>
      </c>
      <c r="I16" s="11"/>
      <c r="J16" s="12"/>
      <c r="K16" s="13">
        <f>IF( 10000&gt;L4,L16,IF(50000&gt;M4,M16,IF(1000000000&gt;N4,N16,O16)))</f>
      </c>
      <c r="L16" s="0">
        <f>F16*J16</f>
      </c>
      <c r="M16" s="0">
        <f>G16*J16</f>
      </c>
      <c r="N16" s="0">
        <f>H16*J16</f>
      </c>
      <c r="O16" s="0">
        <f>I16*J16</f>
      </c>
    </row>
    <row r="17" outlineLevel="1">
      <c r="A17" s="7"/>
      <c r="B17" s="7" t="s">
        <v>37</v>
      </c>
      <c r="C17" s="8" t="s">
        <v>38</v>
      </c>
      <c r="D17" s="9"/>
      <c r="E17" s="10">
        <v>1074.5279541015625</v>
      </c>
      <c r="F17" s="11">
        <v>1074.5279541015625</v>
      </c>
      <c r="G17" s="11">
        <v>955.135986328125</v>
      </c>
      <c r="H17" s="11">
        <v>800</v>
      </c>
      <c r="I17" s="11"/>
      <c r="J17" s="12"/>
      <c r="K17" s="13">
        <f>IF( 10000&gt;L4,L17,IF(50000&gt;M4,M17,IF(1000000000&gt;N4,N17,O17)))</f>
      </c>
      <c r="L17" s="0">
        <f>F17*J17</f>
      </c>
      <c r="M17" s="0">
        <f>G17*J17</f>
      </c>
      <c r="N17" s="0">
        <f>H17*J17</f>
      </c>
      <c r="O17" s="0">
        <f>I17*J17</f>
      </c>
    </row>
    <row r="18" outlineLevel="1">
      <c r="A18" s="7"/>
      <c r="B18" s="7" t="s">
        <v>39</v>
      </c>
      <c r="C18" s="8" t="s">
        <v>40</v>
      </c>
      <c r="D18" s="9"/>
      <c r="E18" s="10">
        <v>855.3060302734375</v>
      </c>
      <c r="F18" s="11">
        <v>855.3060302734375</v>
      </c>
      <c r="G18" s="11">
        <v>760.27197265625</v>
      </c>
      <c r="H18" s="11">
        <v>641.4794921875</v>
      </c>
      <c r="I18" s="11"/>
      <c r="J18" s="12"/>
      <c r="K18" s="13">
        <f>IF( 10000&gt;L4,L18,IF(50000&gt;M4,M18,IF(1000000000&gt;N4,N18,O18)))</f>
      </c>
      <c r="L18" s="0">
        <f>F18*J18</f>
      </c>
      <c r="M18" s="0">
        <f>G18*J18</f>
      </c>
      <c r="N18" s="0">
        <f>H18*J18</f>
      </c>
      <c r="O18" s="0">
        <f>I18*J18</f>
      </c>
    </row>
    <row r="19" outlineLevel="1">
      <c r="A19" s="7"/>
      <c r="B19" s="7" t="s">
        <v>41</v>
      </c>
      <c r="C19" s="8" t="s">
        <v>42</v>
      </c>
      <c r="D19" s="9"/>
      <c r="E19" s="10">
        <v>668.86199951171875</v>
      </c>
      <c r="F19" s="11">
        <v>668.86199951171875</v>
      </c>
      <c r="G19" s="11">
        <v>594.54400634765625</v>
      </c>
      <c r="H19" s="11">
        <v>500</v>
      </c>
      <c r="I19" s="11"/>
      <c r="J19" s="12"/>
      <c r="K19" s="13">
        <f>IF( 10000&gt;L4,L19,IF(50000&gt;M4,M19,IF(1000000000&gt;N4,N19,O19)))</f>
      </c>
      <c r="L19" s="0">
        <f>F19*J19</f>
      </c>
      <c r="M19" s="0">
        <f>G19*J19</f>
      </c>
      <c r="N19" s="0">
        <f>H19*J19</f>
      </c>
      <c r="O19" s="0">
        <f>I19*J19</f>
      </c>
    </row>
    <row r="20" outlineLevel="1">
      <c r="A20" s="7"/>
      <c r="B20" s="7" t="s">
        <v>43</v>
      </c>
      <c r="C20" s="8" t="s">
        <v>44</v>
      </c>
      <c r="D20" s="9"/>
      <c r="E20" s="10">
        <v>991.33197021484375</v>
      </c>
      <c r="F20" s="11">
        <v>991.33197021484375</v>
      </c>
      <c r="G20" s="11">
        <v>881.18402099609375</v>
      </c>
      <c r="H20" s="11">
        <v>750</v>
      </c>
      <c r="I20" s="11"/>
      <c r="J20" s="12"/>
      <c r="K20" s="13">
        <f>IF( 10000&gt;L4,L20,IF(50000&gt;M4,M20,IF(1000000000&gt;N4,N20,O20)))</f>
      </c>
      <c r="L20" s="0">
        <f>F20*J20</f>
      </c>
      <c r="M20" s="0">
        <f>G20*J20</f>
      </c>
      <c r="N20" s="0">
        <f>H20*J20</f>
      </c>
      <c r="O20" s="0">
        <f>I20*J20</f>
      </c>
    </row>
    <row r="21" outlineLevel="1">
      <c r="A21" s="7"/>
      <c r="B21" s="7" t="s">
        <v>45</v>
      </c>
      <c r="C21" s="8" t="s">
        <v>46</v>
      </c>
      <c r="D21" s="9"/>
      <c r="E21" s="10">
        <v>1428.754150390625</v>
      </c>
      <c r="F21" s="11">
        <v>1428.754150390625</v>
      </c>
      <c r="G21" s="11">
        <v>1270.004150390625</v>
      </c>
      <c r="H21" s="11">
        <v>1100</v>
      </c>
      <c r="I21" s="11"/>
      <c r="J21" s="12"/>
      <c r="K21" s="13">
        <f>IF( 10000&gt;L4,L21,IF(50000&gt;M4,M21,IF(1000000000&gt;N4,N21,O21)))</f>
      </c>
      <c r="L21" s="0">
        <f>F21*J21</f>
      </c>
      <c r="M21" s="0">
        <f>G21*J21</f>
      </c>
      <c r="N21" s="0">
        <f>H21*J21</f>
      </c>
      <c r="O21" s="0">
        <f>I21*J21</f>
      </c>
    </row>
    <row r="22" outlineLevel="1">
      <c r="A22" s="7"/>
      <c r="B22" s="7" t="s">
        <v>47</v>
      </c>
      <c r="C22" s="8" t="s">
        <v>48</v>
      </c>
      <c r="D22" s="9" t="s">
        <v>13</v>
      </c>
      <c r="E22" s="10">
        <v>1057.3380126953125</v>
      </c>
      <c r="F22" s="11">
        <v>1057.3380126953125</v>
      </c>
      <c r="G22" s="11">
        <v>939.85601806640625</v>
      </c>
      <c r="H22" s="11">
        <v>800</v>
      </c>
      <c r="I22" s="11"/>
      <c r="J22" s="12"/>
      <c r="K22" s="13">
        <f>IF( 10000&gt;L4,L22,IF(50000&gt;M4,M22,IF(1000000000&gt;N4,N22,O22)))</f>
      </c>
      <c r="L22" s="0">
        <f>F22*J22</f>
      </c>
      <c r="M22" s="0">
        <f>G22*J22</f>
      </c>
      <c r="N22" s="0">
        <f>H22*J22</f>
      </c>
      <c r="O22" s="0">
        <f>I22*J22</f>
      </c>
    </row>
    <row r="23" outlineLevel="1">
      <c r="A23" s="7"/>
      <c r="B23" s="7" t="s">
        <v>49</v>
      </c>
      <c r="C23" s="8" t="s">
        <v>50</v>
      </c>
      <c r="D23" s="9"/>
      <c r="E23" s="10">
        <v>1368</v>
      </c>
      <c r="F23" s="11">
        <v>1368</v>
      </c>
      <c r="G23" s="11">
        <v>1216</v>
      </c>
      <c r="H23" s="11">
        <v>1050</v>
      </c>
      <c r="I23" s="11"/>
      <c r="J23" s="12"/>
      <c r="K23" s="13">
        <f>IF( 10000&gt;L4,L23,IF(50000&gt;M4,M23,IF(1000000000&gt;N4,N23,O23)))</f>
      </c>
      <c r="L23" s="0">
        <f>F23*J23</f>
      </c>
      <c r="M23" s="0">
        <f>G23*J23</f>
      </c>
      <c r="N23" s="0">
        <f>H23*J23</f>
      </c>
      <c r="O23" s="0">
        <f>I23*J23</f>
      </c>
    </row>
    <row r="24" outlineLevel="1">
      <c r="A24" s="7"/>
      <c r="B24" s="7" t="s">
        <v>51</v>
      </c>
      <c r="C24" s="8" t="s">
        <v>52</v>
      </c>
      <c r="D24" s="9" t="s">
        <v>13</v>
      </c>
      <c r="E24" s="10">
        <v>1512</v>
      </c>
      <c r="F24" s="11">
        <v>1512</v>
      </c>
      <c r="G24" s="11">
        <v>1344</v>
      </c>
      <c r="H24" s="11">
        <v>1150</v>
      </c>
      <c r="I24" s="11"/>
      <c r="J24" s="12"/>
      <c r="K24" s="13">
        <f>IF( 10000&gt;L4,L24,IF(50000&gt;M4,M24,IF(1000000000&gt;N4,N24,O24)))</f>
      </c>
      <c r="L24" s="0">
        <f>F24*J24</f>
      </c>
      <c r="M24" s="0">
        <f>G24*J24</f>
      </c>
      <c r="N24" s="0">
        <f>H24*J24</f>
      </c>
      <c r="O24" s="0">
        <f>I24*J24</f>
      </c>
    </row>
    <row r="25" outlineLevel="1">
      <c r="A25" s="7"/>
      <c r="B25" s="7" t="s">
        <v>53</v>
      </c>
      <c r="C25" s="8" t="s">
        <v>54</v>
      </c>
      <c r="D25" s="9"/>
      <c r="E25" s="10">
        <v>1150</v>
      </c>
      <c r="F25" s="11">
        <v>1150</v>
      </c>
      <c r="G25" s="11">
        <v>1000</v>
      </c>
      <c r="H25" s="11">
        <v>850</v>
      </c>
      <c r="I25" s="11"/>
      <c r="J25" s="12"/>
      <c r="K25" s="13">
        <f>IF( 10000&gt;L4,L25,IF(50000&gt;M4,M25,IF(1000000000&gt;N4,N25,O25)))</f>
      </c>
      <c r="L25" s="0">
        <f>F25*J25</f>
      </c>
      <c r="M25" s="0">
        <f>G25*J25</f>
      </c>
      <c r="N25" s="0">
        <f>H25*J25</f>
      </c>
      <c r="O25" s="0">
        <f>I25*J25</f>
      </c>
    </row>
    <row r="26" outlineLevel="1">
      <c r="A26" s="7"/>
      <c r="B26" s="7" t="s">
        <v>55</v>
      </c>
      <c r="C26" s="8" t="s">
        <v>56</v>
      </c>
      <c r="D26" s="9"/>
      <c r="E26" s="10">
        <v>676.79998779296875</v>
      </c>
      <c r="F26" s="11">
        <v>676.79998779296875</v>
      </c>
      <c r="G26" s="11">
        <v>601.5999755859375</v>
      </c>
      <c r="H26" s="11">
        <v>507.60000610351563</v>
      </c>
      <c r="I26" s="11"/>
      <c r="J26" s="12"/>
      <c r="K26" s="13">
        <f>IF( 10000&gt;L4,L26,IF(50000&gt;M4,M26,IF(1000000000&gt;N4,N26,O26)))</f>
      </c>
      <c r="L26" s="0">
        <f>F26*J26</f>
      </c>
      <c r="M26" s="0">
        <f>G26*J26</f>
      </c>
      <c r="N26" s="0">
        <f>H26*J26</f>
      </c>
      <c r="O26" s="0">
        <f>I26*J26</f>
      </c>
    </row>
    <row r="27" outlineLevel="1">
      <c r="A27" s="7"/>
      <c r="B27" s="7" t="s">
        <v>57</v>
      </c>
      <c r="C27" s="8" t="s">
        <v>58</v>
      </c>
      <c r="D27" s="9"/>
      <c r="E27" s="10">
        <v>1300</v>
      </c>
      <c r="F27" s="11">
        <v>1300</v>
      </c>
      <c r="G27" s="11">
        <v>1200</v>
      </c>
      <c r="H27" s="11">
        <v>1000</v>
      </c>
      <c r="I27" s="11"/>
      <c r="J27" s="12"/>
      <c r="K27" s="13">
        <f>IF( 10000&gt;L4,L27,IF(50000&gt;M4,M27,IF(1000000000&gt;N4,N27,O27)))</f>
      </c>
      <c r="L27" s="0">
        <f>F27*J27</f>
      </c>
      <c r="M27" s="0">
        <f>G27*J27</f>
      </c>
      <c r="N27" s="0">
        <f>H27*J27</f>
      </c>
      <c r="O27" s="0">
        <f>I27*J27</f>
      </c>
    </row>
    <row r="28" outlineLevel="1">
      <c r="A28" s="7"/>
      <c r="B28" s="7" t="s">
        <v>59</v>
      </c>
      <c r="C28" s="8" t="s">
        <v>60</v>
      </c>
      <c r="D28" s="9"/>
      <c r="E28" s="10">
        <v>1300</v>
      </c>
      <c r="F28" s="11">
        <v>1300</v>
      </c>
      <c r="G28" s="11">
        <v>1100</v>
      </c>
      <c r="H28" s="11">
        <v>950</v>
      </c>
      <c r="I28" s="11"/>
      <c r="J28" s="12"/>
      <c r="K28" s="13">
        <f>IF( 10000&gt;L4,L28,IF(50000&gt;M4,M28,IF(1000000000&gt;N4,N28,O28)))</f>
      </c>
      <c r="L28" s="0">
        <f>F28*J28</f>
      </c>
      <c r="M28" s="0">
        <f>G28*J28</f>
      </c>
      <c r="N28" s="0">
        <f>H28*J28</f>
      </c>
      <c r="O28" s="0">
        <f>I28*J28</f>
      </c>
    </row>
    <row r="29" outlineLevel="1">
      <c r="A29" s="7"/>
      <c r="B29" s="7" t="s">
        <v>61</v>
      </c>
      <c r="C29" s="8" t="s">
        <v>62</v>
      </c>
      <c r="D29" s="9"/>
      <c r="E29" s="10">
        <v>830.843994140625</v>
      </c>
      <c r="F29" s="11">
        <v>830.843994140625</v>
      </c>
      <c r="G29" s="11">
        <v>738.52801513671875</v>
      </c>
      <c r="H29" s="11">
        <v>650</v>
      </c>
      <c r="I29" s="11"/>
      <c r="J29" s="12"/>
      <c r="K29" s="13">
        <f>IF( 10000&gt;L4,L29,IF(50000&gt;M4,M29,IF(1000000000&gt;N4,N29,O29)))</f>
      </c>
      <c r="L29" s="0">
        <f>F29*J29</f>
      </c>
      <c r="M29" s="0">
        <f>G29*J29</f>
      </c>
      <c r="N29" s="0">
        <f>H29*J29</f>
      </c>
      <c r="O29" s="0">
        <f>I29*J29</f>
      </c>
    </row>
    <row r="30" outlineLevel="1">
      <c r="A30" s="7"/>
      <c r="B30" s="7" t="s">
        <v>63</v>
      </c>
      <c r="C30" s="8" t="s">
        <v>64</v>
      </c>
      <c r="D30" s="9"/>
      <c r="E30" s="10">
        <v>1000</v>
      </c>
      <c r="F30" s="11">
        <v>1000</v>
      </c>
      <c r="G30" s="11">
        <v>850</v>
      </c>
      <c r="H30" s="11">
        <v>750</v>
      </c>
      <c r="I30" s="11"/>
      <c r="J30" s="12"/>
      <c r="K30" s="13">
        <f>IF( 10000&gt;L4,L30,IF(50000&gt;M4,M30,IF(1000000000&gt;N4,N30,O30)))</f>
      </c>
      <c r="L30" s="0">
        <f>F30*J30</f>
      </c>
      <c r="M30" s="0">
        <f>G30*J30</f>
      </c>
      <c r="N30" s="0">
        <f>H30*J30</f>
      </c>
      <c r="O30" s="0">
        <f>I30*J30</f>
      </c>
    </row>
    <row r="31" outlineLevel="1">
      <c r="A31" s="7"/>
      <c r="B31" s="7" t="s">
        <v>65</v>
      </c>
      <c r="C31" s="8" t="s">
        <v>66</v>
      </c>
      <c r="D31" s="9" t="s">
        <v>13</v>
      </c>
      <c r="E31" s="10">
        <v>1000</v>
      </c>
      <c r="F31" s="11">
        <v>1000</v>
      </c>
      <c r="G31" s="11">
        <v>850</v>
      </c>
      <c r="H31" s="11">
        <v>750</v>
      </c>
      <c r="I31" s="11"/>
      <c r="J31" s="12"/>
      <c r="K31" s="13">
        <f>IF( 10000&gt;L4,L31,IF(50000&gt;M4,M31,IF(1000000000&gt;N4,N31,O31)))</f>
      </c>
      <c r="L31" s="0">
        <f>F31*J31</f>
      </c>
      <c r="M31" s="0">
        <f>G31*J31</f>
      </c>
      <c r="N31" s="0">
        <f>H31*J31</f>
      </c>
      <c r="O31" s="0">
        <f>I31*J31</f>
      </c>
    </row>
    <row r="32" outlineLevel="1">
      <c r="A32" s="7"/>
      <c r="B32" s="7" t="s">
        <v>67</v>
      </c>
      <c r="C32" s="8" t="s">
        <v>68</v>
      </c>
      <c r="D32" s="9" t="s">
        <v>13</v>
      </c>
      <c r="E32" s="10">
        <v>1000</v>
      </c>
      <c r="F32" s="11">
        <v>1000</v>
      </c>
      <c r="G32" s="11">
        <v>800</v>
      </c>
      <c r="H32" s="11">
        <v>700</v>
      </c>
      <c r="I32" s="11"/>
      <c r="J32" s="12"/>
      <c r="K32" s="13">
        <f>IF( 10000&gt;L4,L32,IF(50000&gt;M4,M32,IF(1000000000&gt;N4,N32,O32)))</f>
      </c>
      <c r="L32" s="0">
        <f>F32*J32</f>
      </c>
      <c r="M32" s="0">
        <f>G32*J32</f>
      </c>
      <c r="N32" s="0">
        <f>H32*J32</f>
      </c>
      <c r="O32" s="0">
        <f>I32*J32</f>
      </c>
    </row>
    <row r="33" outlineLevel="1">
      <c r="A33" s="7"/>
      <c r="B33" s="7" t="s">
        <v>69</v>
      </c>
      <c r="C33" s="8" t="s">
        <v>70</v>
      </c>
      <c r="D33" s="9" t="s">
        <v>13</v>
      </c>
      <c r="E33" s="10">
        <v>1100</v>
      </c>
      <c r="F33" s="11">
        <v>1100</v>
      </c>
      <c r="G33" s="11">
        <v>950</v>
      </c>
      <c r="H33" s="11">
        <v>850</v>
      </c>
      <c r="I33" s="11"/>
      <c r="J33" s="12"/>
      <c r="K33" s="13">
        <f>IF( 10000&gt;L4,L33,IF(50000&gt;M4,M33,IF(1000000000&gt;N4,N33,O33)))</f>
      </c>
      <c r="L33" s="0">
        <f>F33*J33</f>
      </c>
      <c r="M33" s="0">
        <f>G33*J33</f>
      </c>
      <c r="N33" s="0">
        <f>H33*J33</f>
      </c>
      <c r="O33" s="0">
        <f>I33*J33</f>
      </c>
    </row>
    <row r="34" outlineLevel="1">
      <c r="A34" s="7"/>
      <c r="B34" s="7" t="s">
        <v>71</v>
      </c>
      <c r="C34" s="8" t="s">
        <v>72</v>
      </c>
      <c r="D34" s="9" t="s">
        <v>13</v>
      </c>
      <c r="E34" s="10">
        <v>1100</v>
      </c>
      <c r="F34" s="11">
        <v>1100</v>
      </c>
      <c r="G34" s="11">
        <v>1000</v>
      </c>
      <c r="H34" s="11">
        <v>900</v>
      </c>
      <c r="I34" s="11"/>
      <c r="J34" s="12"/>
      <c r="K34" s="13">
        <f>IF( 10000&gt;L4,L34,IF(50000&gt;M4,M34,IF(1000000000&gt;N4,N34,O34)))</f>
      </c>
      <c r="L34" s="0">
        <f>F34*J34</f>
      </c>
      <c r="M34" s="0">
        <f>G34*J34</f>
      </c>
      <c r="N34" s="0">
        <f>H34*J34</f>
      </c>
      <c r="O34" s="0">
        <f>I34*J34</f>
      </c>
    </row>
    <row r="35" outlineLevel="1">
      <c r="A35" s="7"/>
      <c r="B35" s="7" t="s">
        <v>73</v>
      </c>
      <c r="C35" s="8" t="s">
        <v>74</v>
      </c>
      <c r="D35" s="9" t="s">
        <v>13</v>
      </c>
      <c r="E35" s="10">
        <v>2100</v>
      </c>
      <c r="F35" s="11">
        <v>2100</v>
      </c>
      <c r="G35" s="11">
        <v>2000</v>
      </c>
      <c r="H35" s="11">
        <v>1800</v>
      </c>
      <c r="I35" s="11"/>
      <c r="J35" s="12"/>
      <c r="K35" s="13">
        <f>IF( 10000&gt;L4,L35,IF(50000&gt;M4,M35,IF(1000000000&gt;N4,N35,O35)))</f>
      </c>
      <c r="L35" s="0">
        <f>F35*J35</f>
      </c>
      <c r="M35" s="0">
        <f>G35*J35</f>
      </c>
      <c r="N35" s="0">
        <f>H35*J35</f>
      </c>
      <c r="O35" s="0">
        <f>I35*J35</f>
      </c>
    </row>
    <row r="36" outlineLevel="1">
      <c r="A36" s="7"/>
      <c r="B36" s="7" t="s">
        <v>75</v>
      </c>
      <c r="C36" s="8" t="s">
        <v>76</v>
      </c>
      <c r="D36" s="9"/>
      <c r="E36" s="10">
        <v>517</v>
      </c>
      <c r="F36" s="11">
        <v>517</v>
      </c>
      <c r="G36" s="11">
        <v>456</v>
      </c>
      <c r="H36" s="11">
        <v>395</v>
      </c>
      <c r="I36" s="11"/>
      <c r="J36" s="12"/>
      <c r="K36" s="13">
        <f>IF( 10000&gt;L4,L36,IF(50000&gt;M4,M36,IF(1000000000&gt;N4,N36,O36)))</f>
      </c>
      <c r="L36" s="0">
        <f>F36*J36</f>
      </c>
      <c r="M36" s="0">
        <f>G36*J36</f>
      </c>
      <c r="N36" s="0">
        <f>H36*J36</f>
      </c>
      <c r="O36" s="0">
        <f>I36*J36</f>
      </c>
    </row>
    <row r="37" outlineLevel="1">
      <c r="A37" s="7"/>
      <c r="B37" s="7" t="s">
        <v>77</v>
      </c>
      <c r="C37" s="8" t="s">
        <v>78</v>
      </c>
      <c r="D37" s="9"/>
      <c r="E37" s="10">
        <v>1000</v>
      </c>
      <c r="F37" s="11">
        <v>1000</v>
      </c>
      <c r="G37" s="11">
        <v>850</v>
      </c>
      <c r="H37" s="11">
        <v>750</v>
      </c>
      <c r="I37" s="11"/>
      <c r="J37" s="12"/>
      <c r="K37" s="13">
        <f>IF( 10000&gt;L4,L37,IF(50000&gt;M4,M37,IF(1000000000&gt;N4,N37,O37)))</f>
      </c>
      <c r="L37" s="0">
        <f>F37*J37</f>
      </c>
      <c r="M37" s="0">
        <f>G37*J37</f>
      </c>
      <c r="N37" s="0">
        <f>H37*J37</f>
      </c>
      <c r="O37" s="0">
        <f>I37*J37</f>
      </c>
    </row>
    <row r="38" outlineLevel="1">
      <c r="A38" s="7"/>
      <c r="B38" s="7" t="s">
        <v>79</v>
      </c>
      <c r="C38" s="8" t="s">
        <v>80</v>
      </c>
      <c r="D38" s="9"/>
      <c r="E38" s="10">
        <v>550</v>
      </c>
      <c r="F38" s="11">
        <v>550</v>
      </c>
      <c r="G38" s="11">
        <v>500</v>
      </c>
      <c r="H38" s="11">
        <v>450</v>
      </c>
      <c r="I38" s="11"/>
      <c r="J38" s="12"/>
      <c r="K38" s="13">
        <f>IF( 10000&gt;L4,L38,IF(50000&gt;M4,M38,IF(1000000000&gt;N4,N38,O38)))</f>
      </c>
      <c r="L38" s="0">
        <f>F38*J38</f>
      </c>
      <c r="M38" s="0">
        <f>G38*J38</f>
      </c>
      <c r="N38" s="0">
        <f>H38*J38</f>
      </c>
      <c r="O38" s="0">
        <f>I38*J38</f>
      </c>
    </row>
    <row r="39" outlineLevel="1">
      <c r="A39" s="7"/>
      <c r="B39" s="7" t="s">
        <v>81</v>
      </c>
      <c r="C39" s="8" t="s">
        <v>82</v>
      </c>
      <c r="D39" s="9"/>
      <c r="E39" s="10">
        <v>550</v>
      </c>
      <c r="F39" s="11">
        <v>550</v>
      </c>
      <c r="G39" s="11">
        <v>500</v>
      </c>
      <c r="H39" s="11">
        <v>400</v>
      </c>
      <c r="I39" s="11"/>
      <c r="J39" s="12"/>
      <c r="K39" s="13">
        <f>IF( 10000&gt;L4,L39,IF(50000&gt;M4,M39,IF(1000000000&gt;N4,N39,O39)))</f>
      </c>
      <c r="L39" s="0">
        <f>F39*J39</f>
      </c>
      <c r="M39" s="0">
        <f>G39*J39</f>
      </c>
      <c r="N39" s="0">
        <f>H39*J39</f>
      </c>
      <c r="O39" s="0">
        <f>I39*J39</f>
      </c>
    </row>
    <row r="40" outlineLevel="1">
      <c r="A40" s="7"/>
      <c r="B40" s="7" t="s">
        <v>83</v>
      </c>
      <c r="C40" s="8" t="s">
        <v>84</v>
      </c>
      <c r="D40" s="9" t="s">
        <v>13</v>
      </c>
      <c r="E40" s="10">
        <v>374</v>
      </c>
      <c r="F40" s="11">
        <v>374</v>
      </c>
      <c r="G40" s="11">
        <v>330</v>
      </c>
      <c r="H40" s="11">
        <v>286</v>
      </c>
      <c r="I40" s="11"/>
      <c r="J40" s="12"/>
      <c r="K40" s="13">
        <f>IF( 10000&gt;L4,L40,IF(50000&gt;M4,M40,IF(1000000000&gt;N4,N40,O40)))</f>
      </c>
      <c r="L40" s="0">
        <f>F40*J40</f>
      </c>
      <c r="M40" s="0">
        <f>G40*J40</f>
      </c>
      <c r="N40" s="0">
        <f>H40*J40</f>
      </c>
      <c r="O40" s="0">
        <f>I40*J40</f>
      </c>
    </row>
    <row r="41" outlineLevel="1">
      <c r="A41" s="7"/>
      <c r="B41" s="7" t="s">
        <v>85</v>
      </c>
      <c r="C41" s="8" t="s">
        <v>86</v>
      </c>
      <c r="D41" s="9" t="s">
        <v>13</v>
      </c>
      <c r="E41" s="10">
        <v>652.54498291015625</v>
      </c>
      <c r="F41" s="11">
        <v>652.54498291015625</v>
      </c>
      <c r="G41" s="11">
        <v>575.7750244140625</v>
      </c>
      <c r="H41" s="11">
        <v>499.0050048828125</v>
      </c>
      <c r="I41" s="11"/>
      <c r="J41" s="12"/>
      <c r="K41" s="13">
        <f>IF( 10000&gt;L4,L41,IF(50000&gt;M4,M41,IF(1000000000&gt;N4,N41,O41)))</f>
      </c>
      <c r="L41" s="0">
        <f>F41*J41</f>
      </c>
      <c r="M41" s="0">
        <f>G41*J41</f>
      </c>
      <c r="N41" s="0">
        <f>H41*J41</f>
      </c>
      <c r="O41" s="0">
        <f>I41*J41</f>
      </c>
    </row>
    <row r="42" outlineLevel="1">
      <c r="A42" s="7"/>
      <c r="B42" s="7" t="s">
        <v>87</v>
      </c>
      <c r="C42" s="8" t="s">
        <v>88</v>
      </c>
      <c r="D42" s="9"/>
      <c r="E42" s="10">
        <v>500</v>
      </c>
      <c r="F42" s="11">
        <v>500</v>
      </c>
      <c r="G42" s="11">
        <v>450</v>
      </c>
      <c r="H42" s="11">
        <v>350</v>
      </c>
      <c r="I42" s="11"/>
      <c r="J42" s="12"/>
      <c r="K42" s="13">
        <f>IF( 10000&gt;L4,L42,IF(50000&gt;M4,M42,IF(1000000000&gt;N4,N42,O42)))</f>
      </c>
      <c r="L42" s="0">
        <f>F42*J42</f>
      </c>
      <c r="M42" s="0">
        <f>G42*J42</f>
      </c>
      <c r="N42" s="0">
        <f>H42*J42</f>
      </c>
      <c r="O42" s="0">
        <f>I42*J42</f>
      </c>
    </row>
    <row r="43" outlineLevel="1">
      <c r="A43" s="7"/>
      <c r="B43" s="7" t="s">
        <v>89</v>
      </c>
      <c r="C43" s="8" t="s">
        <v>90</v>
      </c>
      <c r="D43" s="9"/>
      <c r="E43" s="10">
        <v>500</v>
      </c>
      <c r="F43" s="11">
        <v>500</v>
      </c>
      <c r="G43" s="11">
        <v>450</v>
      </c>
      <c r="H43" s="11">
        <v>350</v>
      </c>
      <c r="I43" s="11"/>
      <c r="J43" s="12"/>
      <c r="K43" s="13">
        <f>IF( 10000&gt;L4,L43,IF(50000&gt;M4,M43,IF(1000000000&gt;N4,N43,O43)))</f>
      </c>
      <c r="L43" s="0">
        <f>F43*J43</f>
      </c>
      <c r="M43" s="0">
        <f>G43*J43</f>
      </c>
      <c r="N43" s="0">
        <f>H43*J43</f>
      </c>
      <c r="O43" s="0">
        <f>I43*J43</f>
      </c>
    </row>
    <row r="44" outlineLevel="1">
      <c r="A44" s="7"/>
      <c r="B44" s="7" t="s">
        <v>91</v>
      </c>
      <c r="C44" s="8" t="s">
        <v>92</v>
      </c>
      <c r="D44" s="9" t="s">
        <v>13</v>
      </c>
      <c r="E44" s="10">
        <v>500</v>
      </c>
      <c r="F44" s="11">
        <v>500</v>
      </c>
      <c r="G44" s="11">
        <v>450</v>
      </c>
      <c r="H44" s="11">
        <v>350</v>
      </c>
      <c r="I44" s="11"/>
      <c r="J44" s="12"/>
      <c r="K44" s="13">
        <f>IF( 10000&gt;L4,L44,IF(50000&gt;M4,M44,IF(1000000000&gt;N4,N44,O44)))</f>
      </c>
      <c r="L44" s="0">
        <f>F44*J44</f>
      </c>
      <c r="M44" s="0">
        <f>G44*J44</f>
      </c>
      <c r="N44" s="0">
        <f>H44*J44</f>
      </c>
      <c r="O44" s="0">
        <f>I44*J44</f>
      </c>
    </row>
    <row r="45" outlineLevel="1">
      <c r="A45" s="7"/>
      <c r="B45" s="7" t="s">
        <v>93</v>
      </c>
      <c r="C45" s="8" t="s">
        <v>94</v>
      </c>
      <c r="D45" s="9" t="s">
        <v>13</v>
      </c>
      <c r="E45" s="10">
        <v>550</v>
      </c>
      <c r="F45" s="11">
        <v>550</v>
      </c>
      <c r="G45" s="11">
        <v>400</v>
      </c>
      <c r="H45" s="11">
        <v>350</v>
      </c>
      <c r="I45" s="11"/>
      <c r="J45" s="12"/>
      <c r="K45" s="13">
        <f>IF( 10000&gt;L4,L45,IF(50000&gt;M4,M45,IF(1000000000&gt;N4,N45,O45)))</f>
      </c>
      <c r="L45" s="0">
        <f>F45*J45</f>
      </c>
      <c r="M45" s="0">
        <f>G45*J45</f>
      </c>
      <c r="N45" s="0">
        <f>H45*J45</f>
      </c>
      <c r="O45" s="0">
        <f>I45*J45</f>
      </c>
    </row>
    <row r="46" outlineLevel="1">
      <c r="A46" s="7"/>
      <c r="B46" s="7" t="s">
        <v>95</v>
      </c>
      <c r="C46" s="8" t="s">
        <v>96</v>
      </c>
      <c r="D46" s="9" t="s">
        <v>13</v>
      </c>
      <c r="E46" s="10">
        <v>306</v>
      </c>
      <c r="F46" s="11">
        <v>306</v>
      </c>
      <c r="G46" s="11">
        <v>270</v>
      </c>
      <c r="H46" s="11">
        <v>234</v>
      </c>
      <c r="I46" s="11"/>
      <c r="J46" s="12"/>
      <c r="K46" s="13">
        <f>IF( 10000&gt;L4,L46,IF(50000&gt;M4,M46,IF(1000000000&gt;N4,N46,O46)))</f>
      </c>
      <c r="L46" s="0">
        <f>F46*J46</f>
      </c>
      <c r="M46" s="0">
        <f>G46*J46</f>
      </c>
      <c r="N46" s="0">
        <f>H46*J46</f>
      </c>
      <c r="O46" s="0">
        <f>I46*J46</f>
      </c>
    </row>
    <row r="47" outlineLevel="1">
      <c r="A47" s="7"/>
      <c r="B47" s="7" t="s">
        <v>97</v>
      </c>
      <c r="C47" s="8" t="s">
        <v>98</v>
      </c>
      <c r="D47" s="9"/>
      <c r="E47" s="10">
        <v>350</v>
      </c>
      <c r="F47" s="11">
        <v>350</v>
      </c>
      <c r="G47" s="11">
        <v>300</v>
      </c>
      <c r="H47" s="11">
        <v>250</v>
      </c>
      <c r="I47" s="11"/>
      <c r="J47" s="12"/>
      <c r="K47" s="13">
        <f>IF( 10000&gt;L4,L47,IF(50000&gt;M4,M47,IF(1000000000&gt;N4,N47,O47)))</f>
      </c>
      <c r="L47" s="0">
        <f>F47*J47</f>
      </c>
      <c r="M47" s="0">
        <f>G47*J47</f>
      </c>
      <c r="N47" s="0">
        <f>H47*J47</f>
      </c>
      <c r="O47" s="0">
        <f>I47*J47</f>
      </c>
    </row>
    <row r="48" outlineLevel="1">
      <c r="A48" s="7"/>
      <c r="B48" s="7" t="s">
        <v>99</v>
      </c>
      <c r="C48" s="8" t="s">
        <v>100</v>
      </c>
      <c r="D48" s="9" t="s">
        <v>13</v>
      </c>
      <c r="E48" s="10">
        <v>950</v>
      </c>
      <c r="F48" s="11">
        <v>950</v>
      </c>
      <c r="G48" s="11">
        <v>850</v>
      </c>
      <c r="H48" s="11">
        <v>700</v>
      </c>
      <c r="I48" s="11"/>
      <c r="J48" s="12"/>
      <c r="K48" s="13">
        <f>IF( 10000&gt;L4,L48,IF(50000&gt;M4,M48,IF(1000000000&gt;N4,N48,O48)))</f>
      </c>
      <c r="L48" s="0">
        <f>F48*J48</f>
      </c>
      <c r="M48" s="0">
        <f>G48*J48</f>
      </c>
      <c r="N48" s="0">
        <f>H48*J48</f>
      </c>
      <c r="O48" s="0">
        <f>I48*J48</f>
      </c>
    </row>
    <row r="49" outlineLevel="1">
      <c r="A49" s="7"/>
      <c r="B49" s="7" t="s">
        <v>101</v>
      </c>
      <c r="C49" s="8" t="s">
        <v>102</v>
      </c>
      <c r="D49" s="9"/>
      <c r="E49" s="10">
        <v>850</v>
      </c>
      <c r="F49" s="11">
        <v>850</v>
      </c>
      <c r="G49" s="11">
        <v>750</v>
      </c>
      <c r="H49" s="11">
        <v>650</v>
      </c>
      <c r="I49" s="11"/>
      <c r="J49" s="12"/>
      <c r="K49" s="13">
        <f>IF( 10000&gt;L4,L49,IF(50000&gt;M4,M49,IF(1000000000&gt;N4,N49,O49)))</f>
      </c>
      <c r="L49" s="0">
        <f>F49*J49</f>
      </c>
      <c r="M49" s="0">
        <f>G49*J49</f>
      </c>
      <c r="N49" s="0">
        <f>H49*J49</f>
      </c>
      <c r="O49" s="0">
        <f>I49*J49</f>
      </c>
    </row>
    <row r="50" outlineLevel="1">
      <c r="A50" s="7"/>
      <c r="B50" s="7" t="s">
        <v>103</v>
      </c>
      <c r="C50" s="8" t="s">
        <v>104</v>
      </c>
      <c r="D50" s="9"/>
      <c r="E50" s="10">
        <v>800</v>
      </c>
      <c r="F50" s="11">
        <v>800</v>
      </c>
      <c r="G50" s="11">
        <v>750</v>
      </c>
      <c r="H50" s="11">
        <v>650</v>
      </c>
      <c r="I50" s="11"/>
      <c r="J50" s="12"/>
      <c r="K50" s="13">
        <f>IF( 10000&gt;L4,L50,IF(50000&gt;M4,M50,IF(1000000000&gt;N4,N50,O50)))</f>
      </c>
      <c r="L50" s="0">
        <f>F50*J50</f>
      </c>
      <c r="M50" s="0">
        <f>G50*J50</f>
      </c>
      <c r="N50" s="0">
        <f>H50*J50</f>
      </c>
      <c r="O50" s="0">
        <f>I50*J50</f>
      </c>
    </row>
    <row r="51" outlineLevel="1">
      <c r="A51" s="7"/>
      <c r="B51" s="7" t="s">
        <v>105</v>
      </c>
      <c r="C51" s="8" t="s">
        <v>106</v>
      </c>
      <c r="D51" s="9"/>
      <c r="E51" s="10">
        <v>731</v>
      </c>
      <c r="F51" s="11">
        <v>731</v>
      </c>
      <c r="G51" s="11">
        <v>645</v>
      </c>
      <c r="H51" s="11">
        <v>559</v>
      </c>
      <c r="I51" s="11"/>
      <c r="J51" s="12"/>
      <c r="K51" s="13">
        <f>IF( 10000&gt;L4,L51,IF(50000&gt;M4,M51,IF(1000000000&gt;N4,N51,O51)))</f>
      </c>
      <c r="L51" s="0">
        <f>F51*J51</f>
      </c>
      <c r="M51" s="0">
        <f>G51*J51</f>
      </c>
      <c r="N51" s="0">
        <f>H51*J51</f>
      </c>
      <c r="O51" s="0">
        <f>I51*J51</f>
      </c>
    </row>
    <row r="52" outlineLevel="1">
      <c r="A52" s="7"/>
      <c r="B52" s="7" t="s">
        <v>107</v>
      </c>
      <c r="C52" s="8" t="s">
        <v>108</v>
      </c>
      <c r="D52" s="9" t="s">
        <v>13</v>
      </c>
      <c r="E52" s="10">
        <v>1000</v>
      </c>
      <c r="F52" s="11">
        <v>1000</v>
      </c>
      <c r="G52" s="11">
        <v>850</v>
      </c>
      <c r="H52" s="11">
        <v>750</v>
      </c>
      <c r="I52" s="11"/>
      <c r="J52" s="12"/>
      <c r="K52" s="13">
        <f>IF( 10000&gt;L4,L52,IF(50000&gt;M4,M52,IF(1000000000&gt;N4,N52,O52)))</f>
      </c>
      <c r="L52" s="0">
        <f>F52*J52</f>
      </c>
      <c r="M52" s="0">
        <f>G52*J52</f>
      </c>
      <c r="N52" s="0">
        <f>H52*J52</f>
      </c>
      <c r="O52" s="0">
        <f>I52*J52</f>
      </c>
    </row>
    <row r="53" outlineLevel="1">
      <c r="A53" s="7"/>
      <c r="B53" s="7" t="s">
        <v>109</v>
      </c>
      <c r="C53" s="8" t="s">
        <v>110</v>
      </c>
      <c r="D53" s="9" t="s">
        <v>13</v>
      </c>
      <c r="E53" s="10">
        <v>272</v>
      </c>
      <c r="F53" s="11">
        <v>272</v>
      </c>
      <c r="G53" s="11">
        <v>240</v>
      </c>
      <c r="H53" s="11">
        <v>208</v>
      </c>
      <c r="I53" s="11"/>
      <c r="J53" s="12"/>
      <c r="K53" s="13">
        <f>IF( 10000&gt;L4,L53,IF(50000&gt;M4,M53,IF(1000000000&gt;N4,N53,O53)))</f>
      </c>
      <c r="L53" s="0">
        <f>F53*J53</f>
      </c>
      <c r="M53" s="0">
        <f>G53*J53</f>
      </c>
      <c r="N53" s="0">
        <f>H53*J53</f>
      </c>
      <c r="O53" s="0">
        <f>I53*J53</f>
      </c>
    </row>
    <row r="54" outlineLevel="1">
      <c r="A54" s="7"/>
      <c r="B54" s="7" t="s">
        <v>111</v>
      </c>
      <c r="C54" s="8" t="s">
        <v>112</v>
      </c>
      <c r="D54" s="9"/>
      <c r="E54" s="10">
        <v>238</v>
      </c>
      <c r="F54" s="11">
        <v>238</v>
      </c>
      <c r="G54" s="11">
        <v>210</v>
      </c>
      <c r="H54" s="11">
        <v>182</v>
      </c>
      <c r="I54" s="11"/>
      <c r="J54" s="12"/>
      <c r="K54" s="13">
        <f>IF( 10000&gt;L4,L54,IF(50000&gt;M4,M54,IF(1000000000&gt;N4,N54,O54)))</f>
      </c>
      <c r="L54" s="0">
        <f>F54*J54</f>
      </c>
      <c r="M54" s="0">
        <f>G54*J54</f>
      </c>
      <c r="N54" s="0">
        <f>H54*J54</f>
      </c>
      <c r="O54" s="0">
        <f>I54*J54</f>
      </c>
    </row>
    <row r="55" outlineLevel="1">
      <c r="A55" s="7"/>
      <c r="B55" s="7" t="s">
        <v>113</v>
      </c>
      <c r="C55" s="8" t="s">
        <v>114</v>
      </c>
      <c r="D55" s="9"/>
      <c r="E55" s="10">
        <v>150</v>
      </c>
      <c r="F55" s="11">
        <v>150</v>
      </c>
      <c r="G55" s="11">
        <v>150</v>
      </c>
      <c r="H55" s="11">
        <v>150</v>
      </c>
      <c r="I55" s="11"/>
      <c r="J55" s="12"/>
      <c r="K55" s="13">
        <f>IF( 10000&gt;L4,L55,IF(50000&gt;M4,M55,IF(1000000000&gt;N4,N55,O55)))</f>
      </c>
      <c r="L55" s="0">
        <f>F55*J55</f>
      </c>
      <c r="M55" s="0">
        <f>G55*J55</f>
      </c>
      <c r="N55" s="0">
        <f>H55*J55</f>
      </c>
      <c r="O55" s="0">
        <f>I55*J55</f>
      </c>
    </row>
    <row r="56" outlineLevel="1">
      <c r="A56" s="7"/>
      <c r="B56" s="7" t="s">
        <v>115</v>
      </c>
      <c r="C56" s="8" t="s">
        <v>116</v>
      </c>
      <c r="D56" s="9"/>
      <c r="E56" s="10">
        <v>150</v>
      </c>
      <c r="F56" s="11">
        <v>150</v>
      </c>
      <c r="G56" s="11">
        <v>150</v>
      </c>
      <c r="H56" s="11">
        <v>150</v>
      </c>
      <c r="I56" s="11"/>
      <c r="J56" s="12"/>
      <c r="K56" s="13">
        <f>IF( 10000&gt;L4,L56,IF(50000&gt;M4,M56,IF(1000000000&gt;N4,N56,O56)))</f>
      </c>
      <c r="L56" s="0">
        <f>F56*J56</f>
      </c>
      <c r="M56" s="0">
        <f>G56*J56</f>
      </c>
      <c r="N56" s="0">
        <f>H56*J56</f>
      </c>
      <c r="O56" s="0">
        <f>I56*J56</f>
      </c>
    </row>
    <row r="57" outlineLevel="1">
      <c r="A57" s="7"/>
      <c r="B57" s="7" t="s">
        <v>117</v>
      </c>
      <c r="C57" s="8" t="s">
        <v>118</v>
      </c>
      <c r="D57" s="9"/>
      <c r="E57" s="10">
        <v>150</v>
      </c>
      <c r="F57" s="11">
        <v>150</v>
      </c>
      <c r="G57" s="11">
        <v>150</v>
      </c>
      <c r="H57" s="11">
        <v>150</v>
      </c>
      <c r="I57" s="11"/>
      <c r="J57" s="12"/>
      <c r="K57" s="13">
        <f>IF( 10000&gt;L4,L57,IF(50000&gt;M4,M57,IF(1000000000&gt;N4,N57,O57)))</f>
      </c>
      <c r="L57" s="0">
        <f>F57*J57</f>
      </c>
      <c r="M57" s="0">
        <f>G57*J57</f>
      </c>
      <c r="N57" s="0">
        <f>H57*J57</f>
      </c>
      <c r="O57" s="0">
        <f>I57*J57</f>
      </c>
    </row>
    <row r="58" outlineLevel="1">
      <c r="A58" s="7"/>
      <c r="B58" s="7" t="s">
        <v>119</v>
      </c>
      <c r="C58" s="8" t="s">
        <v>120</v>
      </c>
      <c r="D58" s="9"/>
      <c r="E58" s="10">
        <v>815.4730224609375</v>
      </c>
      <c r="F58" s="11">
        <v>815.4730224609375</v>
      </c>
      <c r="G58" s="11">
        <v>719.53497314453125</v>
      </c>
      <c r="H58" s="11">
        <v>623.59698486328125</v>
      </c>
      <c r="I58" s="11"/>
      <c r="J58" s="12"/>
      <c r="K58" s="13">
        <f>IF( 10000&gt;L4,L58,IF(50000&gt;M4,M58,IF(1000000000&gt;N4,N58,O58)))</f>
      </c>
      <c r="L58" s="0">
        <f>F58*J58</f>
      </c>
      <c r="M58" s="0">
        <f>G58*J58</f>
      </c>
      <c r="N58" s="0">
        <f>H58*J58</f>
      </c>
      <c r="O58" s="0">
        <f>I58*J58</f>
      </c>
    </row>
    <row r="59" outlineLevel="1">
      <c r="A59" s="7"/>
      <c r="B59" s="7" t="s">
        <v>121</v>
      </c>
      <c r="C59" s="8" t="s">
        <v>122</v>
      </c>
      <c r="D59" s="9"/>
      <c r="E59" s="10">
        <v>2900</v>
      </c>
      <c r="F59" s="11">
        <v>2900</v>
      </c>
      <c r="G59" s="11">
        <v>2500</v>
      </c>
      <c r="H59" s="11">
        <v>2100</v>
      </c>
      <c r="I59" s="11"/>
      <c r="J59" s="12"/>
      <c r="K59" s="13">
        <f>IF( 10000&gt;L4,L59,IF(50000&gt;M4,M59,IF(1000000000&gt;N4,N59,O59)))</f>
      </c>
      <c r="L59" s="0">
        <f>F59*J59</f>
      </c>
      <c r="M59" s="0">
        <f>G59*J59</f>
      </c>
      <c r="N59" s="0">
        <f>H59*J59</f>
      </c>
      <c r="O59" s="0">
        <f>I59*J59</f>
      </c>
    </row>
    <row r="60" outlineLevel="1">
      <c r="A60" s="7"/>
      <c r="B60" s="7" t="s">
        <v>123</v>
      </c>
      <c r="C60" s="8" t="s">
        <v>124</v>
      </c>
      <c r="D60" s="9"/>
      <c r="E60" s="10">
        <v>931.87200927734375</v>
      </c>
      <c r="F60" s="11">
        <v>931.87200927734375</v>
      </c>
      <c r="G60" s="11">
        <v>822.239990234375</v>
      </c>
      <c r="H60" s="11">
        <v>712.60797119140625</v>
      </c>
      <c r="I60" s="11"/>
      <c r="J60" s="12"/>
      <c r="K60" s="13">
        <f>IF( 10000&gt;L4,L60,IF(50000&gt;M4,M60,IF(1000000000&gt;N4,N60,O60)))</f>
      </c>
      <c r="L60" s="0">
        <f>F60*J60</f>
      </c>
      <c r="M60" s="0">
        <f>G60*J60</f>
      </c>
      <c r="N60" s="0">
        <f>H60*J60</f>
      </c>
      <c r="O60" s="0">
        <f>I60*J60</f>
      </c>
    </row>
    <row r="61" outlineLevel="1">
      <c r="A61" s="7"/>
      <c r="B61" s="7" t="s">
        <v>125</v>
      </c>
      <c r="C61" s="8" t="s">
        <v>126</v>
      </c>
      <c r="D61" s="9"/>
      <c r="E61" s="10">
        <v>1581</v>
      </c>
      <c r="F61" s="11">
        <v>1581</v>
      </c>
      <c r="G61" s="11">
        <v>1395</v>
      </c>
      <c r="H61" s="11">
        <v>1209</v>
      </c>
      <c r="I61" s="11"/>
      <c r="J61" s="12"/>
      <c r="K61" s="13">
        <f>IF( 10000&gt;L4,L61,IF(50000&gt;M4,M61,IF(1000000000&gt;N4,N61,O61)))</f>
      </c>
      <c r="L61" s="0">
        <f>F61*J61</f>
      </c>
      <c r="M61" s="0">
        <f>G61*J61</f>
      </c>
      <c r="N61" s="0">
        <f>H61*J61</f>
      </c>
      <c r="O61" s="0">
        <f>I61*J61</f>
      </c>
    </row>
    <row r="62" outlineLevel="1">
      <c r="A62" s="7"/>
      <c r="B62" s="7" t="s">
        <v>127</v>
      </c>
      <c r="C62" s="8" t="s">
        <v>128</v>
      </c>
      <c r="D62" s="9"/>
      <c r="E62" s="10">
        <v>434.010009765625</v>
      </c>
      <c r="F62" s="11">
        <v>434.010009765625</v>
      </c>
      <c r="G62" s="11">
        <v>382.95001220703125</v>
      </c>
      <c r="H62" s="11">
        <v>350</v>
      </c>
      <c r="I62" s="11"/>
      <c r="J62" s="12"/>
      <c r="K62" s="13">
        <f>IF( 10000&gt;L4,L62,IF(50000&gt;M4,M62,IF(1000000000&gt;N4,N62,O62)))</f>
      </c>
      <c r="L62" s="0">
        <f>F62*J62</f>
      </c>
      <c r="M62" s="0">
        <f>G62*J62</f>
      </c>
      <c r="N62" s="0">
        <f>H62*J62</f>
      </c>
      <c r="O62" s="0">
        <f>I62*J62</f>
      </c>
    </row>
    <row r="63" outlineLevel="1">
      <c r="A63" s="7"/>
      <c r="B63" s="7" t="s">
        <v>129</v>
      </c>
      <c r="C63" s="8" t="s">
        <v>130</v>
      </c>
      <c r="D63" s="9"/>
      <c r="E63" s="10">
        <v>635.79998779296875</v>
      </c>
      <c r="F63" s="11">
        <v>635.79998779296875</v>
      </c>
      <c r="G63" s="11">
        <v>561</v>
      </c>
      <c r="H63" s="11">
        <v>486.20001220703125</v>
      </c>
      <c r="I63" s="11"/>
      <c r="J63" s="12"/>
      <c r="K63" s="13">
        <f>IF( 10000&gt;L4,L63,IF(50000&gt;M4,M63,IF(1000000000&gt;N4,N63,O63)))</f>
      </c>
      <c r="L63" s="0">
        <f>F63*J63</f>
      </c>
      <c r="M63" s="0">
        <f>G63*J63</f>
      </c>
      <c r="N63" s="0">
        <f>H63*J63</f>
      </c>
      <c r="O63" s="0">
        <f>I63*J63</f>
      </c>
    </row>
    <row r="64" outlineLevel="1">
      <c r="A64" s="7"/>
      <c r="B64" s="7" t="s">
        <v>131</v>
      </c>
      <c r="C64" s="8" t="s">
        <v>132</v>
      </c>
      <c r="D64" s="9"/>
      <c r="E64" s="10">
        <v>878.95098876953125</v>
      </c>
      <c r="F64" s="11">
        <v>878.95098876953125</v>
      </c>
      <c r="G64" s="11">
        <v>775.54498291015625</v>
      </c>
      <c r="H64" s="11">
        <v>650</v>
      </c>
      <c r="I64" s="11"/>
      <c r="J64" s="12"/>
      <c r="K64" s="13">
        <f>IF( 10000&gt;L4,L64,IF(50000&gt;M4,M64,IF(1000000000&gt;N4,N64,O64)))</f>
      </c>
      <c r="L64" s="0">
        <f>F64*J64</f>
      </c>
      <c r="M64" s="0">
        <f>G64*J64</f>
      </c>
      <c r="N64" s="0">
        <f>H64*J64</f>
      </c>
      <c r="O64" s="0">
        <f>I64*J64</f>
      </c>
    </row>
    <row r="65" outlineLevel="1">
      <c r="A65" s="7"/>
      <c r="B65" s="7" t="s">
        <v>133</v>
      </c>
      <c r="C65" s="8" t="s">
        <v>134</v>
      </c>
      <c r="D65" s="9"/>
      <c r="E65" s="10">
        <v>1500</v>
      </c>
      <c r="F65" s="11">
        <v>1500</v>
      </c>
      <c r="G65" s="11">
        <v>1350</v>
      </c>
      <c r="H65" s="11">
        <v>1100</v>
      </c>
      <c r="I65" s="11"/>
      <c r="J65" s="12"/>
      <c r="K65" s="13">
        <f>IF( 10000&gt;L4,L65,IF(50000&gt;M4,M65,IF(1000000000&gt;N4,N65,O65)))</f>
      </c>
      <c r="L65" s="0">
        <f>F65*J65</f>
      </c>
      <c r="M65" s="0">
        <f>G65*J65</f>
      </c>
      <c r="N65" s="0">
        <f>H65*J65</f>
      </c>
      <c r="O65" s="0">
        <f>I65*J65</f>
      </c>
    </row>
    <row r="66" outlineLevel="1">
      <c r="A66" s="7"/>
      <c r="B66" s="7" t="s">
        <v>135</v>
      </c>
      <c r="C66" s="8" t="s">
        <v>136</v>
      </c>
      <c r="D66" s="9"/>
      <c r="E66" s="10">
        <v>811.1519775390625</v>
      </c>
      <c r="F66" s="11">
        <v>811.1519775390625</v>
      </c>
      <c r="G66" s="11">
        <v>721.02398681640625</v>
      </c>
      <c r="H66" s="11">
        <v>600</v>
      </c>
      <c r="I66" s="11"/>
      <c r="J66" s="12"/>
      <c r="K66" s="13">
        <f>IF( 10000&gt;L4,L66,IF(50000&gt;M4,M66,IF(1000000000&gt;N4,N66,O66)))</f>
      </c>
      <c r="L66" s="0">
        <f>F66*J66</f>
      </c>
      <c r="M66" s="0">
        <f>G66*J66</f>
      </c>
      <c r="N66" s="0">
        <f>H66*J66</f>
      </c>
      <c r="O66" s="0">
        <f>I66*J66</f>
      </c>
    </row>
    <row r="67" outlineLevel="1">
      <c r="A67" s="7"/>
      <c r="B67" s="7" t="s">
        <v>137</v>
      </c>
      <c r="C67" s="8" t="s">
        <v>138</v>
      </c>
      <c r="D67" s="9"/>
      <c r="E67" s="10">
        <v>2350</v>
      </c>
      <c r="F67" s="11">
        <v>2350</v>
      </c>
      <c r="G67" s="11">
        <v>1900</v>
      </c>
      <c r="H67" s="11">
        <v>1800</v>
      </c>
      <c r="I67" s="11"/>
      <c r="J67" s="12"/>
      <c r="K67" s="13">
        <f>IF( 10000&gt;L4,L67,IF(50000&gt;M4,M67,IF(1000000000&gt;N4,N67,O67)))</f>
      </c>
      <c r="L67" s="0">
        <f>F67*J67</f>
      </c>
      <c r="M67" s="0">
        <f>G67*J67</f>
      </c>
      <c r="N67" s="0">
        <f>H67*J67</f>
      </c>
      <c r="O67" s="0">
        <f>I67*J67</f>
      </c>
    </row>
    <row r="68" outlineLevel="1">
      <c r="A68" s="7"/>
      <c r="B68" s="7" t="s">
        <v>139</v>
      </c>
      <c r="C68" s="8" t="s">
        <v>140</v>
      </c>
      <c r="D68" s="9" t="s">
        <v>13</v>
      </c>
      <c r="E68" s="10">
        <v>1100</v>
      </c>
      <c r="F68" s="11">
        <v>1100</v>
      </c>
      <c r="G68" s="11">
        <v>1000</v>
      </c>
      <c r="H68" s="11">
        <v>900</v>
      </c>
      <c r="I68" s="11"/>
      <c r="J68" s="12"/>
      <c r="K68" s="13">
        <f>IF( 10000&gt;L4,L68,IF(50000&gt;M4,M68,IF(1000000000&gt;N4,N68,O68)))</f>
      </c>
      <c r="L68" s="0">
        <f>F68*J68</f>
      </c>
      <c r="M68" s="0">
        <f>G68*J68</f>
      </c>
      <c r="N68" s="0">
        <f>H68*J68</f>
      </c>
      <c r="O68" s="0">
        <f>I68*J68</f>
      </c>
    </row>
    <row r="69" outlineLevel="1">
      <c r="A69" s="7"/>
      <c r="B69" s="7" t="s">
        <v>141</v>
      </c>
      <c r="C69" s="8" t="s">
        <v>142</v>
      </c>
      <c r="D69" s="9" t="s">
        <v>13</v>
      </c>
      <c r="E69" s="10">
        <v>2500</v>
      </c>
      <c r="F69" s="11">
        <v>2500</v>
      </c>
      <c r="G69" s="11">
        <v>2200</v>
      </c>
      <c r="H69" s="11">
        <v>1900</v>
      </c>
      <c r="I69" s="11"/>
      <c r="J69" s="12"/>
      <c r="K69" s="13">
        <f>IF( 10000&gt;L4,L69,IF(50000&gt;M4,M69,IF(1000000000&gt;N4,N69,O69)))</f>
      </c>
      <c r="L69" s="0">
        <f>F69*J69</f>
      </c>
      <c r="M69" s="0">
        <f>G69*J69</f>
      </c>
      <c r="N69" s="0">
        <f>H69*J69</f>
      </c>
      <c r="O69" s="0">
        <f>I69*J69</f>
      </c>
    </row>
    <row r="70" outlineLevel="1">
      <c r="A70" s="7"/>
      <c r="B70" s="7" t="s">
        <v>143</v>
      </c>
      <c r="C70" s="8" t="s">
        <v>144</v>
      </c>
      <c r="D70" s="9"/>
      <c r="E70" s="10">
        <v>600</v>
      </c>
      <c r="F70" s="11">
        <v>600</v>
      </c>
      <c r="G70" s="11">
        <v>450</v>
      </c>
      <c r="H70" s="11">
        <v>350</v>
      </c>
      <c r="I70" s="11"/>
      <c r="J70" s="12"/>
      <c r="K70" s="13">
        <f>IF( 10000&gt;L4,L70,IF(50000&gt;M4,M70,IF(1000000000&gt;N4,N70,O70)))</f>
      </c>
      <c r="L70" s="0">
        <f>F70*J70</f>
      </c>
      <c r="M70" s="0">
        <f>G70*J70</f>
      </c>
      <c r="N70" s="0">
        <f>H70*J70</f>
      </c>
      <c r="O70" s="0">
        <f>I70*J70</f>
      </c>
    </row>
    <row r="71" outlineLevel="1">
      <c r="A71" s="7"/>
      <c r="B71" s="7" t="s">
        <v>145</v>
      </c>
      <c r="C71" s="8" t="s">
        <v>146</v>
      </c>
      <c r="D71" s="9"/>
      <c r="E71" s="10">
        <v>750</v>
      </c>
      <c r="F71" s="11">
        <v>750</v>
      </c>
      <c r="G71" s="11">
        <v>650</v>
      </c>
      <c r="H71" s="11">
        <v>550</v>
      </c>
      <c r="I71" s="11"/>
      <c r="J71" s="12"/>
      <c r="K71" s="13">
        <f>IF( 10000&gt;L4,L71,IF(50000&gt;M4,M71,IF(1000000000&gt;N4,N71,O71)))</f>
      </c>
      <c r="L71" s="0">
        <f>F71*J71</f>
      </c>
      <c r="M71" s="0">
        <f>G71*J71</f>
      </c>
      <c r="N71" s="0">
        <f>H71*J71</f>
      </c>
      <c r="O71" s="0">
        <f>I71*J71</f>
      </c>
    </row>
    <row r="72" outlineLevel="1">
      <c r="A72" s="7"/>
      <c r="B72" s="7" t="s">
        <v>147</v>
      </c>
      <c r="C72" s="8" t="s">
        <v>148</v>
      </c>
      <c r="D72" s="9"/>
      <c r="E72" s="10">
        <v>950</v>
      </c>
      <c r="F72" s="11">
        <v>950</v>
      </c>
      <c r="G72" s="11">
        <v>850</v>
      </c>
      <c r="H72" s="11">
        <v>750</v>
      </c>
      <c r="I72" s="11"/>
      <c r="J72" s="12"/>
      <c r="K72" s="13">
        <f>IF( 10000&gt;L4,L72,IF(50000&gt;M4,M72,IF(1000000000&gt;N4,N72,O72)))</f>
      </c>
      <c r="L72" s="0">
        <f>F72*J72</f>
      </c>
      <c r="M72" s="0">
        <f>G72*J72</f>
      </c>
      <c r="N72" s="0">
        <f>H72*J72</f>
      </c>
      <c r="O72" s="0">
        <f>I72*J72</f>
      </c>
    </row>
    <row r="73" outlineLevel="1">
      <c r="A73" s="7"/>
      <c r="B73" s="7" t="s">
        <v>149</v>
      </c>
      <c r="C73" s="8" t="s">
        <v>150</v>
      </c>
      <c r="D73" s="9"/>
      <c r="E73" s="10">
        <v>1200</v>
      </c>
      <c r="F73" s="11">
        <v>1200</v>
      </c>
      <c r="G73" s="11">
        <v>1100</v>
      </c>
      <c r="H73" s="11">
        <v>950</v>
      </c>
      <c r="I73" s="11"/>
      <c r="J73" s="12"/>
      <c r="K73" s="13">
        <f>IF( 10000&gt;L4,L73,IF(50000&gt;M4,M73,IF(1000000000&gt;N4,N73,O73)))</f>
      </c>
      <c r="L73" s="0">
        <f>F73*J73</f>
      </c>
      <c r="M73" s="0">
        <f>G73*J73</f>
      </c>
      <c r="N73" s="0">
        <f>H73*J73</f>
      </c>
      <c r="O73" s="0">
        <f>I73*J73</f>
      </c>
    </row>
    <row r="74" outlineLevel="1">
      <c r="A74" s="7"/>
      <c r="B74" s="7" t="s">
        <v>151</v>
      </c>
      <c r="C74" s="8" t="s">
        <v>152</v>
      </c>
      <c r="D74" s="9"/>
      <c r="E74" s="10">
        <v>1000</v>
      </c>
      <c r="F74" s="11">
        <v>1000</v>
      </c>
      <c r="G74" s="11">
        <v>950</v>
      </c>
      <c r="H74" s="11">
        <v>850</v>
      </c>
      <c r="I74" s="11"/>
      <c r="J74" s="12"/>
      <c r="K74" s="13">
        <f>IF( 10000&gt;L4,L74,IF(50000&gt;M4,M74,IF(1000000000&gt;N4,N74,O74)))</f>
      </c>
      <c r="L74" s="0">
        <f>F74*J74</f>
      </c>
      <c r="M74" s="0">
        <f>G74*J74</f>
      </c>
      <c r="N74" s="0">
        <f>H74*J74</f>
      </c>
      <c r="O74" s="0">
        <f>I74*J74</f>
      </c>
    </row>
    <row r="75" outlineLevel="1">
      <c r="A75" s="7"/>
      <c r="B75" s="7" t="s">
        <v>153</v>
      </c>
      <c r="C75" s="8" t="s">
        <v>154</v>
      </c>
      <c r="D75" s="9"/>
      <c r="E75" s="10">
        <v>600</v>
      </c>
      <c r="F75" s="11">
        <v>600</v>
      </c>
      <c r="G75" s="11">
        <v>500</v>
      </c>
      <c r="H75" s="11">
        <v>300</v>
      </c>
      <c r="I75" s="11"/>
      <c r="J75" s="12"/>
      <c r="K75" s="13">
        <f>IF( 10000&gt;L4,L75,IF(50000&gt;M4,M75,IF(1000000000&gt;N4,N75,O75)))</f>
      </c>
      <c r="L75" s="0">
        <f>F75*J75</f>
      </c>
      <c r="M75" s="0">
        <f>G75*J75</f>
      </c>
      <c r="N75" s="0">
        <f>H75*J75</f>
      </c>
      <c r="O75" s="0">
        <f>I75*J75</f>
      </c>
    </row>
    <row r="76" outlineLevel="1">
      <c r="A76" s="7"/>
      <c r="B76" s="7" t="s">
        <v>155</v>
      </c>
      <c r="C76" s="8" t="s">
        <v>156</v>
      </c>
      <c r="D76" s="9"/>
      <c r="E76" s="10">
        <v>900</v>
      </c>
      <c r="F76" s="11">
        <v>900</v>
      </c>
      <c r="G76" s="11">
        <v>750</v>
      </c>
      <c r="H76" s="11">
        <v>650</v>
      </c>
      <c r="I76" s="11"/>
      <c r="J76" s="12"/>
      <c r="K76" s="13">
        <f>IF( 10000&gt;L4,L76,IF(50000&gt;M4,M76,IF(1000000000&gt;N4,N76,O76)))</f>
      </c>
      <c r="L76" s="0">
        <f>F76*J76</f>
      </c>
      <c r="M76" s="0">
        <f>G76*J76</f>
      </c>
      <c r="N76" s="0">
        <f>H76*J76</f>
      </c>
      <c r="O76" s="0">
        <f>I76*J76</f>
      </c>
    </row>
    <row r="77" outlineLevel="1">
      <c r="A77" s="7"/>
      <c r="B77" s="7" t="s">
        <v>157</v>
      </c>
      <c r="C77" s="8" t="s">
        <v>158</v>
      </c>
      <c r="D77" s="9"/>
      <c r="E77" s="10">
        <v>700</v>
      </c>
      <c r="F77" s="11">
        <v>700</v>
      </c>
      <c r="G77" s="11">
        <v>600</v>
      </c>
      <c r="H77" s="11">
        <v>500</v>
      </c>
      <c r="I77" s="11"/>
      <c r="J77" s="12"/>
      <c r="K77" s="13">
        <f>IF( 10000&gt;L4,L77,IF(50000&gt;M4,M77,IF(1000000000&gt;N4,N77,O77)))</f>
      </c>
      <c r="L77" s="0">
        <f>F77*J77</f>
      </c>
      <c r="M77" s="0">
        <f>G77*J77</f>
      </c>
      <c r="N77" s="0">
        <f>H77*J77</f>
      </c>
      <c r="O77" s="0">
        <f>I77*J77</f>
      </c>
    </row>
    <row r="78" outlineLevel="1">
      <c r="A78" s="7"/>
      <c r="B78" s="7" t="s">
        <v>159</v>
      </c>
      <c r="C78" s="8" t="s">
        <v>160</v>
      </c>
      <c r="D78" s="9"/>
      <c r="E78" s="10">
        <v>2000</v>
      </c>
      <c r="F78" s="11">
        <v>2000</v>
      </c>
      <c r="G78" s="11">
        <v>1800</v>
      </c>
      <c r="H78" s="11">
        <v>1600</v>
      </c>
      <c r="I78" s="11"/>
      <c r="J78" s="12"/>
      <c r="K78" s="13">
        <f>IF( 10000&gt;L4,L78,IF(50000&gt;M4,M78,IF(1000000000&gt;N4,N78,O78)))</f>
      </c>
      <c r="L78" s="0">
        <f>F78*J78</f>
      </c>
      <c r="M78" s="0">
        <f>G78*J78</f>
      </c>
      <c r="N78" s="0">
        <f>H78*J78</f>
      </c>
      <c r="O78" s="0">
        <f>I78*J78</f>
      </c>
    </row>
    <row r="79" outlineLevel="1">
      <c r="A79" s="7"/>
      <c r="B79" s="7" t="s">
        <v>161</v>
      </c>
      <c r="C79" s="8" t="s">
        <v>162</v>
      </c>
      <c r="D79" s="9"/>
      <c r="E79" s="10">
        <v>400</v>
      </c>
      <c r="F79" s="11">
        <v>400</v>
      </c>
      <c r="G79" s="11">
        <v>300</v>
      </c>
      <c r="H79" s="11">
        <v>200</v>
      </c>
      <c r="I79" s="11"/>
      <c r="J79" s="12"/>
      <c r="K79" s="13">
        <f>IF( 10000&gt;L4,L79,IF(50000&gt;M4,M79,IF(1000000000&gt;N4,N79,O79)))</f>
      </c>
      <c r="L79" s="0">
        <f>F79*J79</f>
      </c>
      <c r="M79" s="0">
        <f>G79*J79</f>
      </c>
      <c r="N79" s="0">
        <f>H79*J79</f>
      </c>
      <c r="O79" s="0">
        <f>I79*J79</f>
      </c>
    </row>
    <row r="80" outlineLevel="1">
      <c r="A80" s="7"/>
      <c r="B80" s="7" t="s">
        <v>163</v>
      </c>
      <c r="C80" s="8" t="s">
        <v>164</v>
      </c>
      <c r="D80" s="9"/>
      <c r="E80" s="10">
        <v>354.1610107421875</v>
      </c>
      <c r="F80" s="11">
        <v>354.1610107421875</v>
      </c>
      <c r="G80" s="11">
        <v>312.4949951171875</v>
      </c>
      <c r="H80" s="11">
        <v>270.82901000976563</v>
      </c>
      <c r="I80" s="11"/>
      <c r="J80" s="12"/>
      <c r="K80" s="13">
        <f>IF( 10000&gt;L4,L80,IF(50000&gt;M4,M80,IF(1000000000&gt;N4,N80,O80)))</f>
      </c>
      <c r="L80" s="0">
        <f>F80*J80</f>
      </c>
      <c r="M80" s="0">
        <f>G80*J80</f>
      </c>
      <c r="N80" s="0">
        <f>H80*J80</f>
      </c>
      <c r="O80" s="0">
        <f>I80*J80</f>
      </c>
    </row>
    <row r="81" outlineLevel="1">
      <c r="A81" s="7"/>
      <c r="B81" s="7" t="s">
        <v>165</v>
      </c>
      <c r="C81" s="8" t="s">
        <v>166</v>
      </c>
      <c r="D81" s="9"/>
      <c r="E81" s="10">
        <v>400</v>
      </c>
      <c r="F81" s="11">
        <v>400</v>
      </c>
      <c r="G81" s="11">
        <v>350</v>
      </c>
      <c r="H81" s="11">
        <v>250</v>
      </c>
      <c r="I81" s="11"/>
      <c r="J81" s="12"/>
      <c r="K81" s="13">
        <f>IF( 10000&gt;L4,L81,IF(50000&gt;M4,M81,IF(1000000000&gt;N4,N81,O81)))</f>
      </c>
      <c r="L81" s="0">
        <f>F81*J81</f>
      </c>
      <c r="M81" s="0">
        <f>G81*J81</f>
      </c>
      <c r="N81" s="0">
        <f>H81*J81</f>
      </c>
      <c r="O81" s="0">
        <f>I81*J81</f>
      </c>
    </row>
    <row r="82" outlineLevel="1">
      <c r="A82" s="7"/>
      <c r="B82" s="7" t="s">
        <v>167</v>
      </c>
      <c r="C82" s="8" t="s">
        <v>168</v>
      </c>
      <c r="D82" s="9"/>
      <c r="E82" s="10">
        <v>900</v>
      </c>
      <c r="F82" s="11">
        <v>900</v>
      </c>
      <c r="G82" s="11">
        <v>700</v>
      </c>
      <c r="H82" s="11">
        <v>500</v>
      </c>
      <c r="I82" s="11"/>
      <c r="J82" s="12"/>
      <c r="K82" s="13">
        <f>IF( 10000&gt;L4,L82,IF(50000&gt;M4,M82,IF(1000000000&gt;N4,N82,O82)))</f>
      </c>
      <c r="L82" s="0">
        <f>F82*J82</f>
      </c>
      <c r="M82" s="0">
        <f>G82*J82</f>
      </c>
      <c r="N82" s="0">
        <f>H82*J82</f>
      </c>
      <c r="O82" s="0">
        <f>I82*J82</f>
      </c>
    </row>
    <row r="83" outlineLevel="1">
      <c r="A83" s="7"/>
      <c r="B83" s="7" t="s">
        <v>169</v>
      </c>
      <c r="C83" s="8" t="s">
        <v>170</v>
      </c>
      <c r="D83" s="9"/>
      <c r="E83" s="10">
        <v>2500</v>
      </c>
      <c r="F83" s="11">
        <v>2500</v>
      </c>
      <c r="G83" s="11">
        <v>2200</v>
      </c>
      <c r="H83" s="11">
        <v>1950</v>
      </c>
      <c r="I83" s="11"/>
      <c r="J83" s="12"/>
      <c r="K83" s="13">
        <f>IF( 10000&gt;L4,L83,IF(50000&gt;M4,M83,IF(1000000000&gt;N4,N83,O83)))</f>
      </c>
      <c r="L83" s="0">
        <f>F83*J83</f>
      </c>
      <c r="M83" s="0">
        <f>G83*J83</f>
      </c>
      <c r="N83" s="0">
        <f>H83*J83</f>
      </c>
      <c r="O83" s="0">
        <f>I83*J83</f>
      </c>
    </row>
    <row r="84" outlineLevel="1">
      <c r="A84" s="7"/>
      <c r="B84" s="7" t="s">
        <v>171</v>
      </c>
      <c r="C84" s="8" t="s">
        <v>172</v>
      </c>
      <c r="D84" s="9"/>
      <c r="E84" s="10">
        <v>900</v>
      </c>
      <c r="F84" s="11">
        <v>900</v>
      </c>
      <c r="G84" s="11">
        <v>700</v>
      </c>
      <c r="H84" s="11">
        <v>600</v>
      </c>
      <c r="I84" s="11"/>
      <c r="J84" s="12"/>
      <c r="K84" s="13">
        <f>IF( 10000&gt;L4,L84,IF(50000&gt;M4,M84,IF(1000000000&gt;N4,N84,O84)))</f>
      </c>
      <c r="L84" s="0">
        <f>F84*J84</f>
      </c>
      <c r="M84" s="0">
        <f>G84*J84</f>
      </c>
      <c r="N84" s="0">
        <f>H84*J84</f>
      </c>
      <c r="O84" s="0">
        <f>I84*J84</f>
      </c>
    </row>
    <row r="85" outlineLevel="1">
      <c r="A85" s="7"/>
      <c r="B85" s="7" t="s">
        <v>173</v>
      </c>
      <c r="C85" s="8" t="s">
        <v>174</v>
      </c>
      <c r="D85" s="9"/>
      <c r="E85" s="10">
        <v>900</v>
      </c>
      <c r="F85" s="11">
        <v>900</v>
      </c>
      <c r="G85" s="11">
        <v>700</v>
      </c>
      <c r="H85" s="11">
        <v>500</v>
      </c>
      <c r="I85" s="11"/>
      <c r="J85" s="12"/>
      <c r="K85" s="13">
        <f>IF( 10000&gt;L4,L85,IF(50000&gt;M4,M85,IF(1000000000&gt;N4,N85,O85)))</f>
      </c>
      <c r="L85" s="0">
        <f>F85*J85</f>
      </c>
      <c r="M85" s="0">
        <f>G85*J85</f>
      </c>
      <c r="N85" s="0">
        <f>H85*J85</f>
      </c>
      <c r="O85" s="0">
        <f>I85*J85</f>
      </c>
    </row>
    <row r="86" outlineLevel="1">
      <c r="A86" s="7"/>
      <c r="B86" s="7" t="s">
        <v>175</v>
      </c>
      <c r="C86" s="8" t="s">
        <v>176</v>
      </c>
      <c r="D86" s="9"/>
      <c r="E86" s="10">
        <v>354.02499389648438</v>
      </c>
      <c r="F86" s="11">
        <v>354.02499389648438</v>
      </c>
      <c r="G86" s="11">
        <v>312.375</v>
      </c>
      <c r="H86" s="11">
        <v>270.72500610351563</v>
      </c>
      <c r="I86" s="11"/>
      <c r="J86" s="12"/>
      <c r="K86" s="13">
        <f>IF( 10000&gt;L4,L86,IF(50000&gt;M4,M86,IF(1000000000&gt;N4,N86,O86)))</f>
      </c>
      <c r="L86" s="0">
        <f>F86*J86</f>
      </c>
      <c r="M86" s="0">
        <f>G86*J86</f>
      </c>
      <c r="N86" s="0">
        <f>H86*J86</f>
      </c>
      <c r="O86" s="0">
        <f>I86*J86</f>
      </c>
    </row>
    <row r="87" outlineLevel="1">
      <c r="A87" s="7"/>
      <c r="B87" s="7" t="s">
        <v>177</v>
      </c>
      <c r="C87" s="8" t="s">
        <v>178</v>
      </c>
      <c r="D87" s="9"/>
      <c r="E87" s="10">
        <v>354.02499389648438</v>
      </c>
      <c r="F87" s="11">
        <v>354.02499389648438</v>
      </c>
      <c r="G87" s="11">
        <v>312.375</v>
      </c>
      <c r="H87" s="11">
        <v>270.72500610351563</v>
      </c>
      <c r="I87" s="11"/>
      <c r="J87" s="12"/>
      <c r="K87" s="13">
        <f>IF( 10000&gt;L4,L87,IF(50000&gt;M4,M87,IF(1000000000&gt;N4,N87,O87)))</f>
      </c>
      <c r="L87" s="0">
        <f>F87*J87</f>
      </c>
      <c r="M87" s="0">
        <f>G87*J87</f>
      </c>
      <c r="N87" s="0">
        <f>H87*J87</f>
      </c>
      <c r="O87" s="0">
        <f>I87*J87</f>
      </c>
    </row>
    <row r="88" outlineLevel="1">
      <c r="A88" s="7"/>
      <c r="B88" s="7" t="s">
        <v>179</v>
      </c>
      <c r="C88" s="8" t="s">
        <v>180</v>
      </c>
      <c r="D88" s="9"/>
      <c r="E88" s="10">
        <v>354.02499389648438</v>
      </c>
      <c r="F88" s="11">
        <v>354.02499389648438</v>
      </c>
      <c r="G88" s="11">
        <v>312.375</v>
      </c>
      <c r="H88" s="11">
        <v>270.72500610351563</v>
      </c>
      <c r="I88" s="11"/>
      <c r="J88" s="12"/>
      <c r="K88" s="13">
        <f>IF( 10000&gt;L4,L88,IF(50000&gt;M4,M88,IF(1000000000&gt;N4,N88,O88)))</f>
      </c>
      <c r="L88" s="0">
        <f>F88*J88</f>
      </c>
      <c r="M88" s="0">
        <f>G88*J88</f>
      </c>
      <c r="N88" s="0">
        <f>H88*J88</f>
      </c>
      <c r="O88" s="0">
        <f>I88*J88</f>
      </c>
    </row>
    <row r="89" outlineLevel="1">
      <c r="A89" s="7"/>
      <c r="B89" s="7" t="s">
        <v>181</v>
      </c>
      <c r="C89" s="8" t="s">
        <v>182</v>
      </c>
      <c r="D89" s="9"/>
      <c r="E89" s="10">
        <v>817.44500732421875</v>
      </c>
      <c r="F89" s="11">
        <v>817.44500732421875</v>
      </c>
      <c r="G89" s="11">
        <v>721.2750244140625</v>
      </c>
      <c r="H89" s="11">
        <v>625.10498046875</v>
      </c>
      <c r="I89" s="11"/>
      <c r="J89" s="12"/>
      <c r="K89" s="13">
        <f>IF( 10000&gt;L4,L89,IF(50000&gt;M4,M89,IF(1000000000&gt;N4,N89,O89)))</f>
      </c>
      <c r="L89" s="0">
        <f>F89*J89</f>
      </c>
      <c r="M89" s="0">
        <f>G89*J89</f>
      </c>
      <c r="N89" s="0">
        <f>H89*J89</f>
      </c>
      <c r="O89" s="0">
        <f>I89*J89</f>
      </c>
    </row>
    <row r="90" outlineLevel="1">
      <c r="A90" s="7"/>
      <c r="B90" s="7" t="s">
        <v>183</v>
      </c>
      <c r="C90" s="8" t="s">
        <v>184</v>
      </c>
      <c r="D90" s="9"/>
      <c r="E90" s="10">
        <v>492.49798583984375</v>
      </c>
      <c r="F90" s="11">
        <v>492.49798583984375</v>
      </c>
      <c r="G90" s="11">
        <v>437.7760009765625</v>
      </c>
      <c r="H90" s="11">
        <v>400</v>
      </c>
      <c r="I90" s="11"/>
      <c r="J90" s="12"/>
      <c r="K90" s="13">
        <f>IF( 10000&gt;L4,L90,IF(50000&gt;M4,M90,IF(1000000000&gt;N4,N90,O90)))</f>
      </c>
      <c r="L90" s="0">
        <f>F90*J90</f>
      </c>
      <c r="M90" s="0">
        <f>G90*J90</f>
      </c>
      <c r="N90" s="0">
        <f>H90*J90</f>
      </c>
      <c r="O90" s="0">
        <f>I90*J90</f>
      </c>
    </row>
    <row r="91" outlineLevel="1">
      <c r="A91" s="7"/>
      <c r="B91" s="7" t="s">
        <v>185</v>
      </c>
      <c r="C91" s="8" t="s">
        <v>186</v>
      </c>
      <c r="D91" s="9"/>
      <c r="E91" s="10">
        <v>574.95697021484375</v>
      </c>
      <c r="F91" s="11">
        <v>574.95697021484375</v>
      </c>
      <c r="G91" s="11">
        <v>507.31500244140625</v>
      </c>
      <c r="H91" s="11">
        <v>439.67300415039063</v>
      </c>
      <c r="I91" s="11"/>
      <c r="J91" s="12"/>
      <c r="K91" s="13">
        <f>IF( 10000&gt;L4,L91,IF(50000&gt;M4,M91,IF(1000000000&gt;N4,N91,O91)))</f>
      </c>
      <c r="L91" s="0">
        <f>F91*J91</f>
      </c>
      <c r="M91" s="0">
        <f>G91*J91</f>
      </c>
      <c r="N91" s="0">
        <f>H91*J91</f>
      </c>
      <c r="O91" s="0">
        <f>I91*J91</f>
      </c>
    </row>
    <row r="92" outlineLevel="1">
      <c r="A92" s="7"/>
      <c r="B92" s="7" t="s">
        <v>187</v>
      </c>
      <c r="C92" s="8" t="s">
        <v>188</v>
      </c>
      <c r="D92" s="9"/>
      <c r="E92" s="10">
        <v>807.85699462890625</v>
      </c>
      <c r="F92" s="11">
        <v>807.85699462890625</v>
      </c>
      <c r="G92" s="11">
        <v>712.81500244140625</v>
      </c>
      <c r="H92" s="11">
        <v>617.77301025390625</v>
      </c>
      <c r="I92" s="11"/>
      <c r="J92" s="12"/>
      <c r="K92" s="13">
        <f>IF( 10000&gt;L4,L92,IF(50000&gt;M4,M92,IF(1000000000&gt;N4,N92,O92)))</f>
      </c>
      <c r="L92" s="0">
        <f>F92*J92</f>
      </c>
      <c r="M92" s="0">
        <f>G92*J92</f>
      </c>
      <c r="N92" s="0">
        <f>H92*J92</f>
      </c>
      <c r="O92" s="0">
        <f>I92*J92</f>
      </c>
    </row>
    <row r="93" outlineLevel="1">
      <c r="A93" s="7"/>
      <c r="B93" s="7" t="s">
        <v>189</v>
      </c>
      <c r="C93" s="8" t="s">
        <v>190</v>
      </c>
      <c r="D93" s="9"/>
      <c r="E93" s="10">
        <v>590.155029296875</v>
      </c>
      <c r="F93" s="11">
        <v>590.155029296875</v>
      </c>
      <c r="G93" s="11">
        <v>520.7249755859375</v>
      </c>
      <c r="H93" s="11">
        <v>451.29501342773438</v>
      </c>
      <c r="I93" s="11"/>
      <c r="J93" s="12"/>
      <c r="K93" s="13">
        <f>IF( 10000&gt;L4,L93,IF(50000&gt;M4,M93,IF(1000000000&gt;N4,N93,O93)))</f>
      </c>
      <c r="L93" s="0">
        <f>F93*J93</f>
      </c>
      <c r="M93" s="0">
        <f>G93*J93</f>
      </c>
      <c r="N93" s="0">
        <f>H93*J93</f>
      </c>
      <c r="O93" s="0">
        <f>I93*J93</f>
      </c>
    </row>
    <row r="94" outlineLevel="1">
      <c r="A94" s="7"/>
      <c r="B94" s="7" t="s">
        <v>191</v>
      </c>
      <c r="C94" s="8" t="s">
        <v>192</v>
      </c>
      <c r="D94" s="9"/>
      <c r="E94" s="10">
        <v>953.2750244140625</v>
      </c>
      <c r="F94" s="11">
        <v>953.2750244140625</v>
      </c>
      <c r="G94" s="11">
        <v>841.125</v>
      </c>
      <c r="H94" s="11">
        <v>650</v>
      </c>
      <c r="I94" s="11"/>
      <c r="J94" s="12"/>
      <c r="K94" s="13">
        <f>IF( 10000&gt;L4,L94,IF(50000&gt;M4,M94,IF(1000000000&gt;N4,N94,O94)))</f>
      </c>
      <c r="L94" s="0">
        <f>F94*J94</f>
      </c>
      <c r="M94" s="0">
        <f>G94*J94</f>
      </c>
      <c r="N94" s="0">
        <f>H94*J94</f>
      </c>
      <c r="O94" s="0">
        <f>I94*J94</f>
      </c>
    </row>
    <row r="95" outlineLevel="1">
      <c r="A95" s="7"/>
      <c r="B95" s="7" t="s">
        <v>193</v>
      </c>
      <c r="C95" s="8" t="s">
        <v>194</v>
      </c>
      <c r="D95" s="9"/>
      <c r="E95" s="10">
        <v>550.79998779296875</v>
      </c>
      <c r="F95" s="11">
        <v>550.79998779296875</v>
      </c>
      <c r="G95" s="11">
        <v>486</v>
      </c>
      <c r="H95" s="11">
        <v>421.20001220703125</v>
      </c>
      <c r="I95" s="11"/>
      <c r="J95" s="12"/>
      <c r="K95" s="13">
        <f>IF( 10000&gt;L4,L95,IF(50000&gt;M4,M95,IF(1000000000&gt;N4,N95,O95)))</f>
      </c>
      <c r="L95" s="0">
        <f>F95*J95</f>
      </c>
      <c r="M95" s="0">
        <f>G95*J95</f>
      </c>
      <c r="N95" s="0">
        <f>H95*J95</f>
      </c>
      <c r="O95" s="0">
        <f>I95*J95</f>
      </c>
    </row>
    <row r="96" outlineLevel="1">
      <c r="A96" s="7"/>
      <c r="B96" s="7" t="s">
        <v>195</v>
      </c>
      <c r="C96" s="8" t="s">
        <v>196</v>
      </c>
      <c r="D96" s="9"/>
      <c r="E96" s="10">
        <v>785.89300537109375</v>
      </c>
      <c r="F96" s="11">
        <v>785.89300537109375</v>
      </c>
      <c r="G96" s="11">
        <v>693.43499755859375</v>
      </c>
      <c r="H96" s="11">
        <v>600.97698974609375</v>
      </c>
      <c r="I96" s="11"/>
      <c r="J96" s="12"/>
      <c r="K96" s="13">
        <f>IF( 10000&gt;L4,L96,IF(50000&gt;M4,M96,IF(1000000000&gt;N4,N96,O96)))</f>
      </c>
      <c r="L96" s="0">
        <f>F96*J96</f>
      </c>
      <c r="M96" s="0">
        <f>G96*J96</f>
      </c>
      <c r="N96" s="0">
        <f>H96*J96</f>
      </c>
      <c r="O96" s="0">
        <f>I96*J96</f>
      </c>
    </row>
    <row r="97" outlineLevel="1">
      <c r="A97" s="7"/>
      <c r="B97" s="7" t="s">
        <v>197</v>
      </c>
      <c r="C97" s="8" t="s">
        <v>198</v>
      </c>
      <c r="D97" s="9"/>
      <c r="E97" s="10">
        <v>924.79998779296875</v>
      </c>
      <c r="F97" s="11">
        <v>924.79998779296875</v>
      </c>
      <c r="G97" s="11">
        <v>816</v>
      </c>
      <c r="H97" s="11">
        <v>707.20001220703125</v>
      </c>
      <c r="I97" s="11"/>
      <c r="J97" s="12"/>
      <c r="K97" s="13">
        <f>IF( 10000&gt;L4,L97,IF(50000&gt;M4,M97,IF(1000000000&gt;N4,N97,O97)))</f>
      </c>
      <c r="L97" s="0">
        <f>F97*J97</f>
      </c>
      <c r="M97" s="0">
        <f>G97*J97</f>
      </c>
      <c r="N97" s="0">
        <f>H97*J97</f>
      </c>
      <c r="O97" s="0">
        <f>I97*J97</f>
      </c>
    </row>
    <row r="98" outlineLevel="1">
      <c r="A98" s="7"/>
      <c r="B98" s="7" t="s">
        <v>199</v>
      </c>
      <c r="C98" s="8" t="s">
        <v>200</v>
      </c>
      <c r="D98" s="9"/>
      <c r="E98" s="10">
        <v>323.8070068359375</v>
      </c>
      <c r="F98" s="11">
        <v>323.8070068359375</v>
      </c>
      <c r="G98" s="11">
        <v>323.8070068359375</v>
      </c>
      <c r="H98" s="11">
        <v>323.8070068359375</v>
      </c>
      <c r="I98" s="11"/>
      <c r="J98" s="12"/>
      <c r="K98" s="13">
        <f>IF( 10000&gt;L4,L98,IF(50000&gt;M4,M98,IF(1000000000&gt;N4,N98,O98)))</f>
      </c>
      <c r="L98" s="0">
        <f>F98*J98</f>
      </c>
      <c r="M98" s="0">
        <f>G98*J98</f>
      </c>
      <c r="N98" s="0">
        <f>H98*J98</f>
      </c>
      <c r="O98" s="0">
        <f>I98*J98</f>
      </c>
    </row>
    <row r="99" outlineLevel="1">
      <c r="A99" s="7"/>
      <c r="B99" s="7" t="s">
        <v>201</v>
      </c>
      <c r="C99" s="8" t="s">
        <v>202</v>
      </c>
      <c r="D99" s="9"/>
      <c r="E99" s="10">
        <v>1003.0499877929688</v>
      </c>
      <c r="F99" s="11">
        <v>1003.0499877929688</v>
      </c>
      <c r="G99" s="11">
        <v>947.32501220703125</v>
      </c>
      <c r="H99" s="11">
        <v>750</v>
      </c>
      <c r="I99" s="11"/>
      <c r="J99" s="12"/>
      <c r="K99" s="13">
        <f>IF( 10000&gt;L4,L99,IF(50000&gt;M4,M99,IF(1000000000&gt;N4,N99,O99)))</f>
      </c>
      <c r="L99" s="0">
        <f>F99*J99</f>
      </c>
      <c r="M99" s="0">
        <f>G99*J99</f>
      </c>
      <c r="N99" s="0">
        <f>H99*J99</f>
      </c>
      <c r="O99" s="0">
        <f>I99*J99</f>
      </c>
    </row>
    <row r="100" outlineLevel="1">
      <c r="A100" s="7"/>
      <c r="B100" s="7" t="s">
        <v>203</v>
      </c>
      <c r="C100" s="8" t="s">
        <v>204</v>
      </c>
      <c r="D100" s="9"/>
      <c r="E100" s="10">
        <v>1581.7679443359375</v>
      </c>
      <c r="F100" s="11">
        <v>1581.7679443359375</v>
      </c>
      <c r="G100" s="11">
        <v>1406.0159912109375</v>
      </c>
      <c r="H100" s="11">
        <v>1200</v>
      </c>
      <c r="I100" s="11"/>
      <c r="J100" s="12"/>
      <c r="K100" s="13">
        <f>IF( 10000&gt;L4,L100,IF(50000&gt;M4,M100,IF(1000000000&gt;N4,N100,O100)))</f>
      </c>
      <c r="L100" s="0">
        <f>F100*J100</f>
      </c>
      <c r="M100" s="0">
        <f>G100*J100</f>
      </c>
      <c r="N100" s="0">
        <f>H100*J100</f>
      </c>
      <c r="O100" s="0">
        <f>I100*J100</f>
      </c>
    </row>
    <row r="101" outlineLevel="1">
      <c r="A101" s="7"/>
      <c r="B101" s="7" t="s">
        <v>205</v>
      </c>
      <c r="C101" s="8" t="s">
        <v>206</v>
      </c>
      <c r="D101" s="9"/>
      <c r="E101" s="10">
        <v>446.09698486328125</v>
      </c>
      <c r="F101" s="11">
        <v>446.09698486328125</v>
      </c>
      <c r="G101" s="11">
        <v>393.614990234375</v>
      </c>
      <c r="H101" s="11">
        <v>341.13299560546875</v>
      </c>
      <c r="I101" s="11"/>
      <c r="J101" s="12"/>
      <c r="K101" s="13">
        <f>IF( 10000&gt;L4,L101,IF(50000&gt;M4,M101,IF(1000000000&gt;N4,N101,O101)))</f>
      </c>
      <c r="L101" s="0">
        <f>F101*J101</f>
      </c>
      <c r="M101" s="0">
        <f>G101*J101</f>
      </c>
      <c r="N101" s="0">
        <f>H101*J101</f>
      </c>
      <c r="O101" s="0">
        <f>I101*J101</f>
      </c>
    </row>
    <row r="102" outlineLevel="1">
      <c r="A102" s="7"/>
      <c r="B102" s="7" t="s">
        <v>207</v>
      </c>
      <c r="C102" s="8" t="s">
        <v>208</v>
      </c>
      <c r="D102" s="9"/>
      <c r="E102" s="10">
        <v>488.427001953125</v>
      </c>
      <c r="F102" s="11">
        <v>488.427001953125</v>
      </c>
      <c r="G102" s="11">
        <v>430.96499633789063</v>
      </c>
      <c r="H102" s="11">
        <v>373.50299072265625</v>
      </c>
      <c r="I102" s="11"/>
      <c r="J102" s="12"/>
      <c r="K102" s="13">
        <f>IF( 10000&gt;L4,L102,IF(50000&gt;M4,M102,IF(1000000000&gt;N4,N102,O102)))</f>
      </c>
      <c r="L102" s="0">
        <f>F102*J102</f>
      </c>
      <c r="M102" s="0">
        <f>G102*J102</f>
      </c>
      <c r="N102" s="0">
        <f>H102*J102</f>
      </c>
      <c r="O102" s="0">
        <f>I102*J102</f>
      </c>
    </row>
    <row r="103" outlineLevel="1">
      <c r="A103" s="7"/>
      <c r="B103" s="7" t="s">
        <v>209</v>
      </c>
      <c r="C103" s="8" t="s">
        <v>210</v>
      </c>
      <c r="D103" s="9"/>
      <c r="E103" s="10">
        <v>626.33099365234375</v>
      </c>
      <c r="F103" s="11">
        <v>626.33099365234375</v>
      </c>
      <c r="G103" s="11">
        <v>552.64501953125</v>
      </c>
      <c r="H103" s="11">
        <v>478.95901489257813</v>
      </c>
      <c r="I103" s="11"/>
      <c r="J103" s="12"/>
      <c r="K103" s="13">
        <f>IF( 10000&gt;L4,L103,IF(50000&gt;M4,M103,IF(1000000000&gt;N4,N103,O103)))</f>
      </c>
      <c r="L103" s="0">
        <f>F103*J103</f>
      </c>
      <c r="M103" s="0">
        <f>G103*J103</f>
      </c>
      <c r="N103" s="0">
        <f>H103*J103</f>
      </c>
      <c r="O103" s="0">
        <f>I103*J103</f>
      </c>
    </row>
    <row r="104" outlineLevel="1">
      <c r="A104" s="7"/>
      <c r="B104" s="7" t="s">
        <v>211</v>
      </c>
      <c r="C104" s="8" t="s">
        <v>212</v>
      </c>
      <c r="D104" s="9"/>
      <c r="E104" s="10">
        <v>617.7459716796875</v>
      </c>
      <c r="F104" s="11">
        <v>617.7459716796875</v>
      </c>
      <c r="G104" s="11">
        <v>545.07000732421875</v>
      </c>
      <c r="H104" s="11">
        <v>472.39401245117188</v>
      </c>
      <c r="I104" s="11"/>
      <c r="J104" s="12"/>
      <c r="K104" s="13">
        <f>IF( 10000&gt;L4,L104,IF(50000&gt;M4,M104,IF(1000000000&gt;N4,N104,O104)))</f>
      </c>
      <c r="L104" s="0">
        <f>F104*J104</f>
      </c>
      <c r="M104" s="0">
        <f>G104*J104</f>
      </c>
      <c r="N104" s="0">
        <f>H104*J104</f>
      </c>
      <c r="O104" s="0">
        <f>I104*J104</f>
      </c>
    </row>
    <row r="105" outlineLevel="1">
      <c r="A105" s="7"/>
      <c r="B105" s="7" t="s">
        <v>213</v>
      </c>
      <c r="C105" s="8" t="s">
        <v>214</v>
      </c>
      <c r="D105" s="9"/>
      <c r="E105" s="10">
        <v>328.16799926757813</v>
      </c>
      <c r="F105" s="11">
        <v>328.16799926757813</v>
      </c>
      <c r="G105" s="11">
        <v>289.55999755859375</v>
      </c>
      <c r="H105" s="11">
        <v>250.95199584960938</v>
      </c>
      <c r="I105" s="11"/>
      <c r="J105" s="12"/>
      <c r="K105" s="13">
        <f>IF( 10000&gt;L4,L105,IF(50000&gt;M4,M105,IF(1000000000&gt;N4,N105,O105)))</f>
      </c>
      <c r="L105" s="0">
        <f>F105*J105</f>
      </c>
      <c r="M105" s="0">
        <f>G105*J105</f>
      </c>
      <c r="N105" s="0">
        <f>H105*J105</f>
      </c>
      <c r="O105" s="0">
        <f>I105*J105</f>
      </c>
    </row>
    <row r="106" outlineLevel="1">
      <c r="A106" s="7"/>
      <c r="B106" s="7" t="s">
        <v>215</v>
      </c>
      <c r="C106" s="8" t="s">
        <v>216</v>
      </c>
      <c r="D106" s="9"/>
      <c r="E106" s="10">
        <v>401.82901000976563</v>
      </c>
      <c r="F106" s="11">
        <v>401.82901000976563</v>
      </c>
      <c r="G106" s="11">
        <v>354.55499267578125</v>
      </c>
      <c r="H106" s="11">
        <v>307.281005859375</v>
      </c>
      <c r="I106" s="11"/>
      <c r="J106" s="12"/>
      <c r="K106" s="13">
        <f>IF( 10000&gt;L4,L106,IF(50000&gt;M4,M106,IF(1000000000&gt;N4,N106,O106)))</f>
      </c>
      <c r="L106" s="0">
        <f>F106*J106</f>
      </c>
      <c r="M106" s="0">
        <f>G106*J106</f>
      </c>
      <c r="N106" s="0">
        <f>H106*J106</f>
      </c>
      <c r="O106" s="0">
        <f>I106*J106</f>
      </c>
    </row>
    <row r="107" outlineLevel="1">
      <c r="A107" s="7"/>
      <c r="B107" s="7" t="s">
        <v>217</v>
      </c>
      <c r="C107" s="8" t="s">
        <v>218</v>
      </c>
      <c r="D107" s="9"/>
      <c r="E107" s="10">
        <v>408.42498779296875</v>
      </c>
      <c r="F107" s="11">
        <v>408.42498779296875</v>
      </c>
      <c r="G107" s="11">
        <v>360.375</v>
      </c>
      <c r="H107" s="11">
        <v>312.32501220703125</v>
      </c>
      <c r="I107" s="11"/>
      <c r="J107" s="12"/>
      <c r="K107" s="13">
        <f>IF( 10000&gt;L4,L107,IF(50000&gt;M4,M107,IF(1000000000&gt;N4,N107,O107)))</f>
      </c>
      <c r="L107" s="0">
        <f>F107*J107</f>
      </c>
      <c r="M107" s="0">
        <f>G107*J107</f>
      </c>
      <c r="N107" s="0">
        <f>H107*J107</f>
      </c>
      <c r="O107" s="0">
        <f>I107*J107</f>
      </c>
    </row>
    <row r="108" outlineLevel="1">
      <c r="A108" s="7"/>
      <c r="B108" s="7" t="s">
        <v>219</v>
      </c>
      <c r="C108" s="8" t="s">
        <v>220</v>
      </c>
      <c r="D108" s="9"/>
      <c r="E108" s="10">
        <v>490.66598510742188</v>
      </c>
      <c r="F108" s="11">
        <v>490.66598510742188</v>
      </c>
      <c r="G108" s="11">
        <v>490.66598510742188</v>
      </c>
      <c r="H108" s="11">
        <v>490.66598510742188</v>
      </c>
      <c r="I108" s="11"/>
      <c r="J108" s="12"/>
      <c r="K108" s="13">
        <f>IF( 10000&gt;L4,L108,IF(50000&gt;M4,M108,IF(1000000000&gt;N4,N108,O108)))</f>
      </c>
      <c r="L108" s="0">
        <f>F108*J108</f>
      </c>
      <c r="M108" s="0">
        <f>G108*J108</f>
      </c>
      <c r="N108" s="0">
        <f>H108*J108</f>
      </c>
      <c r="O108" s="0">
        <f>I108*J108</f>
      </c>
    </row>
    <row r="109" outlineLevel="1">
      <c r="A109" s="7"/>
      <c r="B109" s="7" t="s">
        <v>221</v>
      </c>
      <c r="C109" s="8" t="s">
        <v>222</v>
      </c>
      <c r="D109" s="9"/>
      <c r="E109" s="10">
        <v>574.15802001953125</v>
      </c>
      <c r="F109" s="11">
        <v>574.15802001953125</v>
      </c>
      <c r="G109" s="11">
        <v>506.6099853515625</v>
      </c>
      <c r="H109" s="11">
        <v>439.06201171875</v>
      </c>
      <c r="I109" s="11"/>
      <c r="J109" s="12"/>
      <c r="K109" s="13">
        <f>IF( 10000&gt;L4,L109,IF(50000&gt;M4,M109,IF(1000000000&gt;N4,N109,O109)))</f>
      </c>
      <c r="L109" s="0">
        <f>F109*J109</f>
      </c>
      <c r="M109" s="0">
        <f>G109*J109</f>
      </c>
      <c r="N109" s="0">
        <f>H109*J109</f>
      </c>
      <c r="O109" s="0">
        <f>I109*J109</f>
      </c>
    </row>
    <row r="110" outlineLevel="1">
      <c r="A110" s="7"/>
      <c r="B110" s="7" t="s">
        <v>223</v>
      </c>
      <c r="C110" s="8" t="s">
        <v>224</v>
      </c>
      <c r="D110" s="9"/>
      <c r="E110" s="10">
        <v>443.70001220703125</v>
      </c>
      <c r="F110" s="11">
        <v>443.70001220703125</v>
      </c>
      <c r="G110" s="11">
        <v>394.39999389648438</v>
      </c>
      <c r="H110" s="11">
        <v>350</v>
      </c>
      <c r="I110" s="11"/>
      <c r="J110" s="12"/>
      <c r="K110" s="13">
        <f>IF( 10000&gt;L4,L110,IF(50000&gt;M4,M110,IF(1000000000&gt;N4,N110,O110)))</f>
      </c>
      <c r="L110" s="0">
        <f>F110*J110</f>
      </c>
      <c r="M110" s="0">
        <f>G110*J110</f>
      </c>
      <c r="N110" s="0">
        <f>H110*J110</f>
      </c>
      <c r="O110" s="0">
        <f>I110*J110</f>
      </c>
    </row>
    <row r="111" outlineLevel="1">
      <c r="A111" s="7"/>
      <c r="B111" s="7" t="s">
        <v>225</v>
      </c>
      <c r="C111" s="8" t="s">
        <v>226</v>
      </c>
      <c r="D111" s="9"/>
      <c r="E111" s="10">
        <v>532.1510009765625</v>
      </c>
      <c r="F111" s="11">
        <v>532.1510009765625</v>
      </c>
      <c r="G111" s="11">
        <v>469.54501342773438</v>
      </c>
      <c r="H111" s="11">
        <v>406.93899536132813</v>
      </c>
      <c r="I111" s="11"/>
      <c r="J111" s="12"/>
      <c r="K111" s="13">
        <f>IF( 10000&gt;L4,L111,IF(50000&gt;M4,M111,IF(1000000000&gt;N4,N111,O111)))</f>
      </c>
      <c r="L111" s="0">
        <f>F111*J111</f>
      </c>
      <c r="M111" s="0">
        <f>G111*J111</f>
      </c>
      <c r="N111" s="0">
        <f>H111*J111</f>
      </c>
      <c r="O111" s="0">
        <f>I111*J111</f>
      </c>
    </row>
    <row r="112" outlineLevel="1">
      <c r="A112" s="7"/>
      <c r="B112" s="7" t="s">
        <v>227</v>
      </c>
      <c r="C112" s="8" t="s">
        <v>228</v>
      </c>
      <c r="D112" s="9"/>
      <c r="E112" s="10">
        <v>702.44000244140625</v>
      </c>
      <c r="F112" s="11">
        <v>702.44000244140625</v>
      </c>
      <c r="G112" s="11">
        <v>619.79998779296875</v>
      </c>
      <c r="H112" s="11">
        <v>537.15997314453125</v>
      </c>
      <c r="I112" s="11"/>
      <c r="J112" s="12"/>
      <c r="K112" s="13">
        <f>IF( 10000&gt;L4,L112,IF(50000&gt;M4,M112,IF(1000000000&gt;N4,N112,O112)))</f>
      </c>
      <c r="L112" s="0">
        <f>F112*J112</f>
      </c>
      <c r="M112" s="0">
        <f>G112*J112</f>
      </c>
      <c r="N112" s="0">
        <f>H112*J112</f>
      </c>
      <c r="O112" s="0">
        <f>I112*J112</f>
      </c>
    </row>
    <row r="113" outlineLevel="1">
      <c r="A113" s="7"/>
      <c r="B113" s="7" t="s">
        <v>229</v>
      </c>
      <c r="C113" s="8" t="s">
        <v>230</v>
      </c>
      <c r="D113" s="9"/>
      <c r="E113" s="10">
        <v>1627.199951171875</v>
      </c>
      <c r="F113" s="11">
        <v>1627.199951171875</v>
      </c>
      <c r="G113" s="11">
        <v>1446.4000244140625</v>
      </c>
      <c r="H113" s="11">
        <v>1250</v>
      </c>
      <c r="I113" s="11"/>
      <c r="J113" s="12"/>
      <c r="K113" s="13">
        <f>IF( 10000&gt;L4,L113,IF(50000&gt;M4,M113,IF(1000000000&gt;N4,N113,O113)))</f>
      </c>
      <c r="L113" s="0">
        <f>F113*J113</f>
      </c>
      <c r="M113" s="0">
        <f>G113*J113</f>
      </c>
      <c r="N113" s="0">
        <f>H113*J113</f>
      </c>
      <c r="O113" s="0">
        <f>I113*J113</f>
      </c>
    </row>
    <row r="114" outlineLevel="1">
      <c r="A114" s="7"/>
      <c r="B114" s="7" t="s">
        <v>231</v>
      </c>
      <c r="C114" s="8" t="s">
        <v>232</v>
      </c>
      <c r="D114" s="9"/>
      <c r="E114" s="10">
        <v>534.6500244140625</v>
      </c>
      <c r="F114" s="11">
        <v>534.6500244140625</v>
      </c>
      <c r="G114" s="11">
        <v>471.75</v>
      </c>
      <c r="H114" s="11">
        <v>408.85000610351563</v>
      </c>
      <c r="I114" s="11"/>
      <c r="J114" s="12"/>
      <c r="K114" s="13">
        <f>IF( 10000&gt;L4,L114,IF(50000&gt;M4,M114,IF(1000000000&gt;N4,N114,O114)))</f>
      </c>
      <c r="L114" s="0">
        <f>F114*J114</f>
      </c>
      <c r="M114" s="0">
        <f>G114*J114</f>
      </c>
      <c r="N114" s="0">
        <f>H114*J114</f>
      </c>
      <c r="O114" s="0">
        <f>I114*J114</f>
      </c>
    </row>
    <row r="115" outlineLevel="1">
      <c r="A115" s="7"/>
      <c r="B115" s="7" t="s">
        <v>233</v>
      </c>
      <c r="C115" s="8" t="s">
        <v>234</v>
      </c>
      <c r="D115" s="9"/>
      <c r="E115" s="10">
        <v>495.36300659179688</v>
      </c>
      <c r="F115" s="11">
        <v>495.36300659179688</v>
      </c>
      <c r="G115" s="11">
        <v>437.08499145507813</v>
      </c>
      <c r="H115" s="11">
        <v>378.8070068359375</v>
      </c>
      <c r="I115" s="11"/>
      <c r="J115" s="12"/>
      <c r="K115" s="13">
        <f>IF( 10000&gt;L4,L115,IF(50000&gt;M4,M115,IF(1000000000&gt;N4,N115,O115)))</f>
      </c>
      <c r="L115" s="0">
        <f>F115*J115</f>
      </c>
      <c r="M115" s="0">
        <f>G115*J115</f>
      </c>
      <c r="N115" s="0">
        <f>H115*J115</f>
      </c>
      <c r="O115" s="0">
        <f>I115*J115</f>
      </c>
    </row>
    <row r="116" outlineLevel="1">
      <c r="A116" s="7"/>
      <c r="B116" s="7" t="s">
        <v>235</v>
      </c>
      <c r="C116" s="8" t="s">
        <v>236</v>
      </c>
      <c r="D116" s="9"/>
      <c r="E116" s="10">
        <v>2000</v>
      </c>
      <c r="F116" s="11">
        <v>2000</v>
      </c>
      <c r="G116" s="11">
        <v>1800</v>
      </c>
      <c r="H116" s="11">
        <v>1600</v>
      </c>
      <c r="I116" s="11"/>
      <c r="J116" s="12"/>
      <c r="K116" s="13">
        <f>IF( 10000&gt;L4,L116,IF(50000&gt;M4,M116,IF(1000000000&gt;N4,N116,O116)))</f>
      </c>
      <c r="L116" s="0">
        <f>F116*J116</f>
      </c>
      <c r="M116" s="0">
        <f>G116*J116</f>
      </c>
      <c r="N116" s="0">
        <f>H116*J116</f>
      </c>
      <c r="O116" s="0">
        <f>I116*J116</f>
      </c>
    </row>
    <row r="117" outlineLevel="1">
      <c r="A117" s="7"/>
      <c r="B117" s="7" t="s">
        <v>237</v>
      </c>
      <c r="C117" s="8" t="s">
        <v>238</v>
      </c>
      <c r="D117" s="9"/>
      <c r="E117" s="10">
        <v>650</v>
      </c>
      <c r="F117" s="11">
        <v>650</v>
      </c>
      <c r="G117" s="11">
        <v>600</v>
      </c>
      <c r="H117" s="11">
        <v>500</v>
      </c>
      <c r="I117" s="11"/>
      <c r="J117" s="12"/>
      <c r="K117" s="13">
        <f>IF( 10000&gt;L4,L117,IF(50000&gt;M4,M117,IF(1000000000&gt;N4,N117,O117)))</f>
      </c>
      <c r="L117" s="0">
        <f>F117*J117</f>
      </c>
      <c r="M117" s="0">
        <f>G117*J117</f>
      </c>
      <c r="N117" s="0">
        <f>H117*J117</f>
      </c>
      <c r="O117" s="0">
        <f>I117*J117</f>
      </c>
    </row>
    <row r="118" outlineLevel="1">
      <c r="A118" s="7"/>
      <c r="B118" s="7" t="s">
        <v>239</v>
      </c>
      <c r="C118" s="8" t="s">
        <v>240</v>
      </c>
      <c r="D118" s="9"/>
      <c r="E118" s="10">
        <v>397.79998779296875</v>
      </c>
      <c r="F118" s="11">
        <v>397.79998779296875</v>
      </c>
      <c r="G118" s="11">
        <v>353.60000610351563</v>
      </c>
      <c r="H118" s="11">
        <v>300</v>
      </c>
      <c r="I118" s="11"/>
      <c r="J118" s="12"/>
      <c r="K118" s="13">
        <f>IF( 10000&gt;L4,L118,IF(50000&gt;M4,M118,IF(1000000000&gt;N4,N118,O118)))</f>
      </c>
      <c r="L118" s="0">
        <f>F118*J118</f>
      </c>
      <c r="M118" s="0">
        <f>G118*J118</f>
      </c>
      <c r="N118" s="0">
        <f>H118*J118</f>
      </c>
      <c r="O118" s="0">
        <f>I118*J118</f>
      </c>
    </row>
    <row r="119" outlineLevel="1">
      <c r="A119" s="7"/>
      <c r="B119" s="7" t="s">
        <v>241</v>
      </c>
      <c r="C119" s="8" t="s">
        <v>242</v>
      </c>
      <c r="D119" s="9"/>
      <c r="E119" s="10">
        <v>303.45001220703125</v>
      </c>
      <c r="F119" s="11">
        <v>303.45001220703125</v>
      </c>
      <c r="G119" s="11">
        <v>267.75</v>
      </c>
      <c r="H119" s="11">
        <v>250.00709533691406</v>
      </c>
      <c r="I119" s="11"/>
      <c r="J119" s="12"/>
      <c r="K119" s="13">
        <f>IF( 10000&gt;L4,L119,IF(50000&gt;M4,M119,IF(1000000000&gt;N4,N119,O119)))</f>
      </c>
      <c r="L119" s="0">
        <f>F119*J119</f>
      </c>
      <c r="M119" s="0">
        <f>G119*J119</f>
      </c>
      <c r="N119" s="0">
        <f>H119*J119</f>
      </c>
      <c r="O119" s="0">
        <f>I119*J119</f>
      </c>
    </row>
    <row r="120" outlineLevel="1">
      <c r="A120" s="7"/>
      <c r="B120" s="7" t="s">
        <v>243</v>
      </c>
      <c r="C120" s="8" t="s">
        <v>244</v>
      </c>
      <c r="D120" s="9" t="s">
        <v>13</v>
      </c>
      <c r="E120" s="10">
        <v>1200</v>
      </c>
      <c r="F120" s="11">
        <v>1200</v>
      </c>
      <c r="G120" s="11">
        <v>1150</v>
      </c>
      <c r="H120" s="11">
        <v>1000</v>
      </c>
      <c r="I120" s="11"/>
      <c r="J120" s="12"/>
      <c r="K120" s="13">
        <f>IF( 10000&gt;L4,L120,IF(50000&gt;M4,M120,IF(1000000000&gt;N4,N120,O120)))</f>
      </c>
      <c r="L120" s="0">
        <f>F120*J120</f>
      </c>
      <c r="M120" s="0">
        <f>G120*J120</f>
      </c>
      <c r="N120" s="0">
        <f>H120*J120</f>
      </c>
      <c r="O120" s="0">
        <f>I120*J120</f>
      </c>
    </row>
    <row r="121" outlineLevel="1">
      <c r="A121" s="7"/>
      <c r="B121" s="7" t="s">
        <v>245</v>
      </c>
      <c r="C121" s="8" t="s">
        <v>246</v>
      </c>
      <c r="D121" s="9" t="s">
        <v>13</v>
      </c>
      <c r="E121" s="10">
        <v>2500</v>
      </c>
      <c r="F121" s="11">
        <v>2500</v>
      </c>
      <c r="G121" s="11">
        <v>2300</v>
      </c>
      <c r="H121" s="11">
        <v>2000</v>
      </c>
      <c r="I121" s="11"/>
      <c r="J121" s="12"/>
      <c r="K121" s="13">
        <f>IF( 10000&gt;L4,L121,IF(50000&gt;M4,M121,IF(1000000000&gt;N4,N121,O121)))</f>
      </c>
      <c r="L121" s="0">
        <f>F121*J121</f>
      </c>
      <c r="M121" s="0">
        <f>G121*J121</f>
      </c>
      <c r="N121" s="0">
        <f>H121*J121</f>
      </c>
      <c r="O121" s="0">
        <f>I121*J121</f>
      </c>
    </row>
    <row r="122" outlineLevel="1">
      <c r="A122" s="7"/>
      <c r="B122" s="7" t="s">
        <v>247</v>
      </c>
      <c r="C122" s="8" t="s">
        <v>248</v>
      </c>
      <c r="D122" s="9"/>
      <c r="E122" s="10">
        <v>3000</v>
      </c>
      <c r="F122" s="11">
        <v>3000</v>
      </c>
      <c r="G122" s="11">
        <v>2800</v>
      </c>
      <c r="H122" s="11">
        <v>2400</v>
      </c>
      <c r="I122" s="11"/>
      <c r="J122" s="12"/>
      <c r="K122" s="13">
        <f>IF( 10000&gt;L4,L122,IF(50000&gt;M4,M122,IF(1000000000&gt;N4,N122,O122)))</f>
      </c>
      <c r="L122" s="0">
        <f>F122*J122</f>
      </c>
      <c r="M122" s="0">
        <f>G122*J122</f>
      </c>
      <c r="N122" s="0">
        <f>H122*J122</f>
      </c>
      <c r="O122" s="0">
        <f>I122*J122</f>
      </c>
    </row>
    <row r="123" outlineLevel="1">
      <c r="A123" s="7"/>
      <c r="B123" s="7" t="s">
        <v>249</v>
      </c>
      <c r="C123" s="8" t="s">
        <v>250</v>
      </c>
      <c r="D123" s="9"/>
      <c r="E123" s="10">
        <v>867.91802978515625</v>
      </c>
      <c r="F123" s="11">
        <v>867.91802978515625</v>
      </c>
      <c r="G123" s="11">
        <v>765.80999755859375</v>
      </c>
      <c r="H123" s="11">
        <v>663.7020263671875</v>
      </c>
      <c r="I123" s="11"/>
      <c r="J123" s="12"/>
      <c r="K123" s="13">
        <f>IF( 10000&gt;L4,L123,IF(50000&gt;M4,M123,IF(1000000000&gt;N4,N123,O123)))</f>
      </c>
      <c r="L123" s="0">
        <f>F123*J123</f>
      </c>
      <c r="M123" s="0">
        <f>G123*J123</f>
      </c>
      <c r="N123" s="0">
        <f>H123*J123</f>
      </c>
      <c r="O123" s="0">
        <f>I123*J123</f>
      </c>
    </row>
    <row r="124" outlineLevel="1">
      <c r="A124" s="7"/>
      <c r="B124" s="7" t="s">
        <v>251</v>
      </c>
      <c r="C124" s="8" t="s">
        <v>252</v>
      </c>
      <c r="D124" s="9"/>
      <c r="E124" s="10">
        <v>800</v>
      </c>
      <c r="F124" s="11">
        <v>800</v>
      </c>
      <c r="G124" s="11">
        <v>700</v>
      </c>
      <c r="H124" s="11">
        <v>600</v>
      </c>
      <c r="I124" s="11"/>
      <c r="J124" s="12"/>
      <c r="K124" s="13">
        <f>IF( 10000&gt;L4,L124,IF(50000&gt;M4,M124,IF(1000000000&gt;N4,N124,O124)))</f>
      </c>
      <c r="L124" s="0">
        <f>F124*J124</f>
      </c>
      <c r="M124" s="0">
        <f>G124*J124</f>
      </c>
      <c r="N124" s="0">
        <f>H124*J124</f>
      </c>
      <c r="O124" s="0">
        <f>I124*J124</f>
      </c>
    </row>
    <row r="125" outlineLevel="1">
      <c r="A125" s="7"/>
      <c r="B125" s="7" t="s">
        <v>253</v>
      </c>
      <c r="C125" s="8" t="s">
        <v>254</v>
      </c>
      <c r="D125" s="9"/>
      <c r="E125" s="10">
        <v>600</v>
      </c>
      <c r="F125" s="11">
        <v>600</v>
      </c>
      <c r="G125" s="11">
        <v>450</v>
      </c>
      <c r="H125" s="11">
        <v>350</v>
      </c>
      <c r="I125" s="11"/>
      <c r="J125" s="12"/>
      <c r="K125" s="13">
        <f>IF( 10000&gt;L4,L125,IF(50000&gt;M4,M125,IF(1000000000&gt;N4,N125,O125)))</f>
      </c>
      <c r="L125" s="0">
        <f>F125*J125</f>
      </c>
      <c r="M125" s="0">
        <f>G125*J125</f>
      </c>
      <c r="N125" s="0">
        <f>H125*J125</f>
      </c>
      <c r="O125" s="0">
        <f>I125*J125</f>
      </c>
    </row>
    <row r="126" outlineLevel="1">
      <c r="A126" s="7"/>
      <c r="B126" s="7" t="s">
        <v>255</v>
      </c>
      <c r="C126" s="8" t="s">
        <v>256</v>
      </c>
      <c r="D126" s="9"/>
      <c r="E126" s="10">
        <v>700</v>
      </c>
      <c r="F126" s="11">
        <v>700</v>
      </c>
      <c r="G126" s="11">
        <v>550</v>
      </c>
      <c r="H126" s="11">
        <v>450</v>
      </c>
      <c r="I126" s="11"/>
      <c r="J126" s="12"/>
      <c r="K126" s="13">
        <f>IF( 10000&gt;L4,L126,IF(50000&gt;M4,M126,IF(1000000000&gt;N4,N126,O126)))</f>
      </c>
      <c r="L126" s="0">
        <f>F126*J126</f>
      </c>
      <c r="M126" s="0">
        <f>G126*J126</f>
      </c>
      <c r="N126" s="0">
        <f>H126*J126</f>
      </c>
      <c r="O126" s="0">
        <f>I126*J126</f>
      </c>
    </row>
    <row r="127" outlineLevel="1">
      <c r="A127" s="7"/>
      <c r="B127" s="7" t="s">
        <v>257</v>
      </c>
      <c r="C127" s="8" t="s">
        <v>258</v>
      </c>
      <c r="D127" s="9"/>
      <c r="E127" s="10">
        <v>600</v>
      </c>
      <c r="F127" s="11">
        <v>600</v>
      </c>
      <c r="G127" s="11">
        <v>500</v>
      </c>
      <c r="H127" s="11">
        <v>400</v>
      </c>
      <c r="I127" s="11"/>
      <c r="J127" s="12"/>
      <c r="K127" s="13">
        <f>IF( 10000&gt;L4,L127,IF(50000&gt;M4,M127,IF(1000000000&gt;N4,N127,O127)))</f>
      </c>
      <c r="L127" s="0">
        <f>F127*J127</f>
      </c>
      <c r="M127" s="0">
        <f>G127*J127</f>
      </c>
      <c r="N127" s="0">
        <f>H127*J127</f>
      </c>
      <c r="O127" s="0">
        <f>I127*J127</f>
      </c>
    </row>
    <row r="128" outlineLevel="1">
      <c r="A128" s="7"/>
      <c r="B128" s="7" t="s">
        <v>259</v>
      </c>
      <c r="C128" s="8" t="s">
        <v>260</v>
      </c>
      <c r="D128" s="9"/>
      <c r="E128" s="10">
        <v>750</v>
      </c>
      <c r="F128" s="11">
        <v>750</v>
      </c>
      <c r="G128" s="11">
        <v>650</v>
      </c>
      <c r="H128" s="11">
        <v>550</v>
      </c>
      <c r="I128" s="11"/>
      <c r="J128" s="12"/>
      <c r="K128" s="13">
        <f>IF( 10000&gt;L4,L128,IF(50000&gt;M4,M128,IF(1000000000&gt;N4,N128,O128)))</f>
      </c>
      <c r="L128" s="0">
        <f>F128*J128</f>
      </c>
      <c r="M128" s="0">
        <f>G128*J128</f>
      </c>
      <c r="N128" s="0">
        <f>H128*J128</f>
      </c>
      <c r="O128" s="0">
        <f>I128*J128</f>
      </c>
    </row>
    <row r="129" outlineLevel="1">
      <c r="A129" s="7"/>
      <c r="B129" s="7" t="s">
        <v>261</v>
      </c>
      <c r="C129" s="8" t="s">
        <v>262</v>
      </c>
      <c r="D129" s="9"/>
      <c r="E129" s="10">
        <v>700</v>
      </c>
      <c r="F129" s="11">
        <v>700</v>
      </c>
      <c r="G129" s="11">
        <v>650</v>
      </c>
      <c r="H129" s="11">
        <v>500</v>
      </c>
      <c r="I129" s="11"/>
      <c r="J129" s="12"/>
      <c r="K129" s="13">
        <f>IF( 10000&gt;L4,L129,IF(50000&gt;M4,M129,IF(1000000000&gt;N4,N129,O129)))</f>
      </c>
      <c r="L129" s="0">
        <f>F129*J129</f>
      </c>
      <c r="M129" s="0">
        <f>G129*J129</f>
      </c>
      <c r="N129" s="0">
        <f>H129*J129</f>
      </c>
      <c r="O129" s="0">
        <f>I129*J129</f>
      </c>
    </row>
    <row r="130" outlineLevel="1">
      <c r="A130" s="7"/>
      <c r="B130" s="7" t="s">
        <v>263</v>
      </c>
      <c r="C130" s="8" t="s">
        <v>264</v>
      </c>
      <c r="D130" s="9"/>
      <c r="E130" s="10">
        <v>700</v>
      </c>
      <c r="F130" s="11">
        <v>700</v>
      </c>
      <c r="G130" s="11">
        <v>650</v>
      </c>
      <c r="H130" s="11">
        <v>600</v>
      </c>
      <c r="I130" s="11"/>
      <c r="J130" s="12"/>
      <c r="K130" s="13">
        <f>IF( 10000&gt;L4,L130,IF(50000&gt;M4,M130,IF(1000000000&gt;N4,N130,O130)))</f>
      </c>
      <c r="L130" s="0">
        <f>F130*J130</f>
      </c>
      <c r="M130" s="0">
        <f>G130*J130</f>
      </c>
      <c r="N130" s="0">
        <f>H130*J130</f>
      </c>
      <c r="O130" s="0">
        <f>I130*J130</f>
      </c>
    </row>
    <row r="131" outlineLevel="1">
      <c r="A131" s="7"/>
      <c r="B131" s="7" t="s">
        <v>265</v>
      </c>
      <c r="C131" s="8" t="s">
        <v>266</v>
      </c>
      <c r="D131" s="9"/>
      <c r="E131" s="10">
        <v>300</v>
      </c>
      <c r="F131" s="11">
        <v>300</v>
      </c>
      <c r="G131" s="11">
        <v>250</v>
      </c>
      <c r="H131" s="11">
        <v>200</v>
      </c>
      <c r="I131" s="11"/>
      <c r="J131" s="12"/>
      <c r="K131" s="13">
        <f>IF( 10000&gt;L4,L131,IF(50000&gt;M4,M131,IF(1000000000&gt;N4,N131,O131)))</f>
      </c>
      <c r="L131" s="0">
        <f>F131*J131</f>
      </c>
      <c r="M131" s="0">
        <f>G131*J131</f>
      </c>
      <c r="N131" s="0">
        <f>H131*J131</f>
      </c>
      <c r="O131" s="0">
        <f>I131*J131</f>
      </c>
    </row>
    <row r="132" outlineLevel="1">
      <c r="A132" s="7"/>
      <c r="B132" s="7" t="s">
        <v>267</v>
      </c>
      <c r="C132" s="8" t="s">
        <v>268</v>
      </c>
      <c r="D132" s="9"/>
      <c r="E132" s="10">
        <v>600</v>
      </c>
      <c r="F132" s="11">
        <v>600</v>
      </c>
      <c r="G132" s="11">
        <v>500</v>
      </c>
      <c r="H132" s="11">
        <v>400</v>
      </c>
      <c r="I132" s="11"/>
      <c r="J132" s="12"/>
      <c r="K132" s="13">
        <f>IF( 10000&gt;L4,L132,IF(50000&gt;M4,M132,IF(1000000000&gt;N4,N132,O132)))</f>
      </c>
      <c r="L132" s="0">
        <f>F132*J132</f>
      </c>
      <c r="M132" s="0">
        <f>G132*J132</f>
      </c>
      <c r="N132" s="0">
        <f>H132*J132</f>
      </c>
      <c r="O132" s="0">
        <f>I132*J132</f>
      </c>
    </row>
    <row r="133" outlineLevel="1">
      <c r="A133" s="7"/>
      <c r="B133" s="7" t="s">
        <v>269</v>
      </c>
      <c r="C133" s="8" t="s">
        <v>270</v>
      </c>
      <c r="D133" s="9"/>
      <c r="E133" s="10">
        <v>400</v>
      </c>
      <c r="F133" s="11">
        <v>400</v>
      </c>
      <c r="G133" s="11">
        <v>350</v>
      </c>
      <c r="H133" s="11">
        <v>300</v>
      </c>
      <c r="I133" s="11"/>
      <c r="J133" s="12"/>
      <c r="K133" s="13">
        <f>IF( 10000&gt;L4,L133,IF(50000&gt;M4,M133,IF(1000000000&gt;N4,N133,O133)))</f>
      </c>
      <c r="L133" s="0">
        <f>F133*J133</f>
      </c>
      <c r="M133" s="0">
        <f>G133*J133</f>
      </c>
      <c r="N133" s="0">
        <f>H133*J133</f>
      </c>
      <c r="O133" s="0">
        <f>I133*J133</f>
      </c>
    </row>
    <row r="134" outlineLevel="1">
      <c r="A134" s="7"/>
      <c r="B134" s="7" t="s">
        <v>271</v>
      </c>
      <c r="C134" s="8" t="s">
        <v>272</v>
      </c>
      <c r="D134" s="9"/>
      <c r="E134" s="10">
        <v>500</v>
      </c>
      <c r="F134" s="11">
        <v>500</v>
      </c>
      <c r="G134" s="11">
        <v>400</v>
      </c>
      <c r="H134" s="11">
        <v>300</v>
      </c>
      <c r="I134" s="11"/>
      <c r="J134" s="12"/>
      <c r="K134" s="13">
        <f>IF( 10000&gt;L4,L134,IF(50000&gt;M4,M134,IF(1000000000&gt;N4,N134,O134)))</f>
      </c>
      <c r="L134" s="0">
        <f>F134*J134</f>
      </c>
      <c r="M134" s="0">
        <f>G134*J134</f>
      </c>
      <c r="N134" s="0">
        <f>H134*J134</f>
      </c>
      <c r="O134" s="0">
        <f>I134*J134</f>
      </c>
    </row>
    <row r="135" outlineLevel="1">
      <c r="A135" s="7"/>
      <c r="B135" s="7" t="s">
        <v>273</v>
      </c>
      <c r="C135" s="8" t="s">
        <v>274</v>
      </c>
      <c r="D135" s="9"/>
      <c r="E135" s="10">
        <v>550</v>
      </c>
      <c r="F135" s="11">
        <v>550</v>
      </c>
      <c r="G135" s="11">
        <v>450</v>
      </c>
      <c r="H135" s="11">
        <v>350</v>
      </c>
      <c r="I135" s="11"/>
      <c r="J135" s="12"/>
      <c r="K135" s="13">
        <f>IF( 10000&gt;L4,L135,IF(50000&gt;M4,M135,IF(1000000000&gt;N4,N135,O135)))</f>
      </c>
      <c r="L135" s="0">
        <f>F135*J135</f>
      </c>
      <c r="M135" s="0">
        <f>G135*J135</f>
      </c>
      <c r="N135" s="0">
        <f>H135*J135</f>
      </c>
      <c r="O135" s="0">
        <f>I135*J135</f>
      </c>
    </row>
    <row r="136" outlineLevel="1">
      <c r="A136" s="7"/>
      <c r="B136" s="7" t="s">
        <v>275</v>
      </c>
      <c r="C136" s="8" t="s">
        <v>276</v>
      </c>
      <c r="D136" s="9"/>
      <c r="E136" s="10">
        <v>500</v>
      </c>
      <c r="F136" s="11">
        <v>500</v>
      </c>
      <c r="G136" s="11">
        <v>450</v>
      </c>
      <c r="H136" s="11">
        <v>400</v>
      </c>
      <c r="I136" s="11"/>
      <c r="J136" s="12"/>
      <c r="K136" s="13">
        <f>IF( 10000&gt;L4,L136,IF(50000&gt;M4,M136,IF(1000000000&gt;N4,N136,O136)))</f>
      </c>
      <c r="L136" s="0">
        <f>F136*J136</f>
      </c>
      <c r="M136" s="0">
        <f>G136*J136</f>
      </c>
      <c r="N136" s="0">
        <f>H136*J136</f>
      </c>
      <c r="O136" s="0">
        <f>I136*J136</f>
      </c>
    </row>
    <row r="137" outlineLevel="1">
      <c r="A137" s="7"/>
      <c r="B137" s="7" t="s">
        <v>277</v>
      </c>
      <c r="C137" s="8" t="s">
        <v>278</v>
      </c>
      <c r="D137" s="9"/>
      <c r="E137" s="10">
        <v>500</v>
      </c>
      <c r="F137" s="11">
        <v>500</v>
      </c>
      <c r="G137" s="11">
        <v>450</v>
      </c>
      <c r="H137" s="11">
        <v>400</v>
      </c>
      <c r="I137" s="11"/>
      <c r="J137" s="12"/>
      <c r="K137" s="13">
        <f>IF( 10000&gt;L4,L137,IF(50000&gt;M4,M137,IF(1000000000&gt;N4,N137,O137)))</f>
      </c>
      <c r="L137" s="0">
        <f>F137*J137</f>
      </c>
      <c r="M137" s="0">
        <f>G137*J137</f>
      </c>
      <c r="N137" s="0">
        <f>H137*J137</f>
      </c>
      <c r="O137" s="0">
        <f>I137*J137</f>
      </c>
    </row>
    <row r="138" outlineLevel="1">
      <c r="A138" s="7"/>
      <c r="B138" s="7" t="s">
        <v>279</v>
      </c>
      <c r="C138" s="8" t="s">
        <v>280</v>
      </c>
      <c r="D138" s="9"/>
      <c r="E138" s="10">
        <v>574.87200927734375</v>
      </c>
      <c r="F138" s="11">
        <v>574.87200927734375</v>
      </c>
      <c r="G138" s="11">
        <v>507.239990234375</v>
      </c>
      <c r="H138" s="11">
        <v>439.60800170898438</v>
      </c>
      <c r="I138" s="11"/>
      <c r="J138" s="12"/>
      <c r="K138" s="13">
        <f>IF( 10000&gt;L4,L138,IF(50000&gt;M4,M138,IF(1000000000&gt;N4,N138,O138)))</f>
      </c>
      <c r="L138" s="0">
        <f>F138*J138</f>
      </c>
      <c r="M138" s="0">
        <f>G138*J138</f>
      </c>
      <c r="N138" s="0">
        <f>H138*J138</f>
      </c>
      <c r="O138" s="0">
        <f>I138*J138</f>
      </c>
    </row>
    <row r="139" outlineLevel="1">
      <c r="A139" s="7"/>
      <c r="B139" s="7" t="s">
        <v>281</v>
      </c>
      <c r="C139" s="8" t="s">
        <v>282</v>
      </c>
      <c r="D139" s="9"/>
      <c r="E139" s="10">
        <v>1400</v>
      </c>
      <c r="F139" s="11">
        <v>1400</v>
      </c>
      <c r="G139" s="11">
        <v>1350</v>
      </c>
      <c r="H139" s="11">
        <v>1200</v>
      </c>
      <c r="I139" s="11"/>
      <c r="J139" s="12"/>
      <c r="K139" s="13">
        <f>IF( 10000&gt;L4,L139,IF(50000&gt;M4,M139,IF(1000000000&gt;N4,N139,O139)))</f>
      </c>
      <c r="L139" s="0">
        <f>F139*J139</f>
      </c>
      <c r="M139" s="0">
        <f>G139*J139</f>
      </c>
      <c r="N139" s="0">
        <f>H139*J139</f>
      </c>
      <c r="O139" s="0">
        <f>I139*J139</f>
      </c>
    </row>
    <row r="140" outlineLevel="1">
      <c r="A140" s="7"/>
      <c r="B140" s="7" t="s">
        <v>283</v>
      </c>
      <c r="C140" s="8" t="s">
        <v>284</v>
      </c>
      <c r="D140" s="9"/>
      <c r="E140" s="10">
        <v>407.13299560546875</v>
      </c>
      <c r="F140" s="11">
        <v>407.13299560546875</v>
      </c>
      <c r="G140" s="11">
        <v>359.2349853515625</v>
      </c>
      <c r="H140" s="11">
        <v>311.33700561523438</v>
      </c>
      <c r="I140" s="11"/>
      <c r="J140" s="12"/>
      <c r="K140" s="13">
        <f>IF( 10000&gt;L4,L140,IF(50000&gt;M4,M140,IF(1000000000&gt;N4,N140,O140)))</f>
      </c>
      <c r="L140" s="0">
        <f>F140*J140</f>
      </c>
      <c r="M140" s="0">
        <f>G140*J140</f>
      </c>
      <c r="N140" s="0">
        <f>H140*J140</f>
      </c>
      <c r="O140" s="0">
        <f>I140*J140</f>
      </c>
    </row>
    <row r="141" outlineLevel="1">
      <c r="A141" s="7"/>
      <c r="B141" s="7" t="s">
        <v>285</v>
      </c>
      <c r="C141" s="8" t="s">
        <v>286</v>
      </c>
      <c r="D141" s="9"/>
      <c r="E141" s="10">
        <v>410.72000122070313</v>
      </c>
      <c r="F141" s="11">
        <v>410.72000122070313</v>
      </c>
      <c r="G141" s="11">
        <v>362.39999389648438</v>
      </c>
      <c r="H141" s="11">
        <v>314.07998657226563</v>
      </c>
      <c r="I141" s="11"/>
      <c r="J141" s="12"/>
      <c r="K141" s="13">
        <f>IF( 10000&gt;L4,L141,IF(50000&gt;M4,M141,IF(1000000000&gt;N4,N141,O141)))</f>
      </c>
      <c r="L141" s="0">
        <f>F141*J141</f>
      </c>
      <c r="M141" s="0">
        <f>G141*J141</f>
      </c>
      <c r="N141" s="0">
        <f>H141*J141</f>
      </c>
      <c r="O141" s="0">
        <f>I141*J141</f>
      </c>
    </row>
    <row r="142" outlineLevel="1">
      <c r="A142" s="7"/>
      <c r="B142" s="7" t="s">
        <v>287</v>
      </c>
      <c r="C142" s="8" t="s">
        <v>288</v>
      </c>
      <c r="D142" s="9"/>
      <c r="E142" s="10">
        <v>649.8079833984375</v>
      </c>
      <c r="F142" s="11">
        <v>649.8079833984375</v>
      </c>
      <c r="G142" s="11">
        <v>573.3599853515625</v>
      </c>
      <c r="H142" s="11">
        <v>496.9119873046875</v>
      </c>
      <c r="I142" s="11"/>
      <c r="J142" s="12"/>
      <c r="K142" s="13">
        <f>IF( 10000&gt;L4,L142,IF(50000&gt;M4,M142,IF(1000000000&gt;N4,N142,O142)))</f>
      </c>
      <c r="L142" s="0">
        <f>F142*J142</f>
      </c>
      <c r="M142" s="0">
        <f>G142*J142</f>
      </c>
      <c r="N142" s="0">
        <f>H142*J142</f>
      </c>
      <c r="O142" s="0">
        <f>I142*J142</f>
      </c>
    </row>
    <row r="143" outlineLevel="1">
      <c r="A143" s="7"/>
      <c r="B143" s="7" t="s">
        <v>289</v>
      </c>
      <c r="C143" s="8" t="s">
        <v>290</v>
      </c>
      <c r="D143" s="9"/>
      <c r="E143" s="10">
        <v>697.08502197265625</v>
      </c>
      <c r="F143" s="11">
        <v>697.08502197265625</v>
      </c>
      <c r="G143" s="11">
        <v>615.07501220703125</v>
      </c>
      <c r="H143" s="11">
        <v>533.06500244140625</v>
      </c>
      <c r="I143" s="11"/>
      <c r="J143" s="12"/>
      <c r="K143" s="13">
        <f>IF( 10000&gt;L4,L143,IF(50000&gt;M4,M143,IF(1000000000&gt;N4,N143,O143)))</f>
      </c>
      <c r="L143" s="0">
        <f>F143*J143</f>
      </c>
      <c r="M143" s="0">
        <f>G143*J143</f>
      </c>
      <c r="N143" s="0">
        <f>H143*J143</f>
      </c>
      <c r="O143" s="0">
        <f>I143*J143</f>
      </c>
    </row>
    <row r="144" outlineLevel="1">
      <c r="A144" s="7"/>
      <c r="B144" s="7" t="s">
        <v>291</v>
      </c>
      <c r="C144" s="8" t="s">
        <v>292</v>
      </c>
      <c r="D144" s="9"/>
      <c r="E144" s="10">
        <v>640.593994140625</v>
      </c>
      <c r="F144" s="11">
        <v>640.593994140625</v>
      </c>
      <c r="G144" s="11">
        <v>565.22998046875</v>
      </c>
      <c r="H144" s="11">
        <v>489.86599731445313</v>
      </c>
      <c r="I144" s="11"/>
      <c r="J144" s="12"/>
      <c r="K144" s="13">
        <f>IF( 10000&gt;L4,L144,IF(50000&gt;M4,M144,IF(1000000000&gt;N4,N144,O144)))</f>
      </c>
      <c r="L144" s="0">
        <f>F144*J144</f>
      </c>
      <c r="M144" s="0">
        <f>G144*J144</f>
      </c>
      <c r="N144" s="0">
        <f>H144*J144</f>
      </c>
      <c r="O144" s="0">
        <f>I144*J144</f>
      </c>
    </row>
    <row r="145" outlineLevel="1">
      <c r="A145" s="7"/>
      <c r="B145" s="7" t="s">
        <v>293</v>
      </c>
      <c r="C145" s="8" t="s">
        <v>294</v>
      </c>
      <c r="D145" s="9"/>
      <c r="E145" s="10">
        <v>1623.1259765625</v>
      </c>
      <c r="F145" s="11">
        <v>1623.1259765625</v>
      </c>
      <c r="G145" s="11">
        <v>1432.1700439453125</v>
      </c>
      <c r="H145" s="11">
        <v>1241.2139892578125</v>
      </c>
      <c r="I145" s="11"/>
      <c r="J145" s="12"/>
      <c r="K145" s="13">
        <f>IF( 10000&gt;L4,L145,IF(50000&gt;M4,M145,IF(1000000000&gt;N4,N145,O145)))</f>
      </c>
      <c r="L145" s="0">
        <f>F145*J145</f>
      </c>
      <c r="M145" s="0">
        <f>G145*J145</f>
      </c>
      <c r="N145" s="0">
        <f>H145*J145</f>
      </c>
      <c r="O145" s="0">
        <f>I145*J145</f>
      </c>
    </row>
    <row r="146" outlineLevel="1">
      <c r="A146" s="7"/>
      <c r="B146" s="7" t="s">
        <v>295</v>
      </c>
      <c r="C146" s="8" t="s">
        <v>296</v>
      </c>
      <c r="D146" s="9"/>
      <c r="E146" s="10">
        <v>1056.583984375</v>
      </c>
      <c r="F146" s="11">
        <v>1056.583984375</v>
      </c>
      <c r="G146" s="11">
        <v>932.280029296875</v>
      </c>
      <c r="H146" s="11">
        <v>807.97601318359375</v>
      </c>
      <c r="I146" s="11"/>
      <c r="J146" s="12"/>
      <c r="K146" s="13">
        <f>IF( 10000&gt;L4,L146,IF(50000&gt;M4,M146,IF(1000000000&gt;N4,N146,O146)))</f>
      </c>
      <c r="L146" s="0">
        <f>F146*J146</f>
      </c>
      <c r="M146" s="0">
        <f>G146*J146</f>
      </c>
      <c r="N146" s="0">
        <f>H146*J146</f>
      </c>
      <c r="O146" s="0">
        <f>I146*J146</f>
      </c>
    </row>
    <row r="147" outlineLevel="1">
      <c r="A147" s="7"/>
      <c r="B147" s="7" t="s">
        <v>297</v>
      </c>
      <c r="C147" s="8" t="s">
        <v>298</v>
      </c>
      <c r="D147" s="9"/>
      <c r="E147" s="10">
        <v>1056.8389892578125</v>
      </c>
      <c r="F147" s="11">
        <v>1056.8389892578125</v>
      </c>
      <c r="G147" s="11">
        <v>932.5050048828125</v>
      </c>
      <c r="H147" s="11">
        <v>808.1710205078125</v>
      </c>
      <c r="I147" s="11"/>
      <c r="J147" s="12"/>
      <c r="K147" s="13">
        <f>IF( 10000&gt;L4,L147,IF(50000&gt;M4,M147,IF(1000000000&gt;N4,N147,O147)))</f>
      </c>
      <c r="L147" s="0">
        <f>F147*J147</f>
      </c>
      <c r="M147" s="0">
        <f>G147*J147</f>
      </c>
      <c r="N147" s="0">
        <f>H147*J147</f>
      </c>
      <c r="O147" s="0">
        <f>I147*J147</f>
      </c>
    </row>
    <row r="148" outlineLevel="1">
      <c r="A148" s="7"/>
      <c r="B148" s="7" t="s">
        <v>299</v>
      </c>
      <c r="C148" s="8" t="s">
        <v>300</v>
      </c>
      <c r="D148" s="9"/>
      <c r="E148" s="10">
        <v>700</v>
      </c>
      <c r="F148" s="11">
        <v>700</v>
      </c>
      <c r="G148" s="11">
        <v>650</v>
      </c>
      <c r="H148" s="11">
        <v>600</v>
      </c>
      <c r="I148" s="11"/>
      <c r="J148" s="12"/>
      <c r="K148" s="13">
        <f>IF( 10000&gt;L4,L148,IF(50000&gt;M4,M148,IF(1000000000&gt;N4,N148,O148)))</f>
      </c>
      <c r="L148" s="0">
        <f>F148*J148</f>
      </c>
      <c r="M148" s="0">
        <f>G148*J148</f>
      </c>
      <c r="N148" s="0">
        <f>H148*J148</f>
      </c>
      <c r="O148" s="0">
        <f>I148*J148</f>
      </c>
    </row>
    <row r="149" outlineLevel="1">
      <c r="A149" s="7"/>
      <c r="B149" s="7" t="s">
        <v>301</v>
      </c>
      <c r="C149" s="8" t="s">
        <v>302</v>
      </c>
      <c r="D149" s="9"/>
      <c r="E149" s="10">
        <v>850</v>
      </c>
      <c r="F149" s="11">
        <v>850</v>
      </c>
      <c r="G149" s="11">
        <v>750</v>
      </c>
      <c r="H149" s="11">
        <v>650</v>
      </c>
      <c r="I149" s="11"/>
      <c r="J149" s="12"/>
      <c r="K149" s="13">
        <f>IF( 10000&gt;L4,L149,IF(50000&gt;M4,M149,IF(1000000000&gt;N4,N149,O149)))</f>
      </c>
      <c r="L149" s="0">
        <f>F149*J149</f>
      </c>
      <c r="M149" s="0">
        <f>G149*J149</f>
      </c>
      <c r="N149" s="0">
        <f>H149*J149</f>
      </c>
      <c r="O149" s="0">
        <f>I149*J149</f>
      </c>
    </row>
    <row r="150" outlineLevel="1">
      <c r="A150" s="7"/>
      <c r="B150" s="7" t="s">
        <v>303</v>
      </c>
      <c r="C150" s="8" t="s">
        <v>304</v>
      </c>
      <c r="D150" s="9"/>
      <c r="E150" s="10">
        <v>466.2080078125</v>
      </c>
      <c r="F150" s="11">
        <v>466.2080078125</v>
      </c>
      <c r="G150" s="11">
        <v>411.3599853515625</v>
      </c>
      <c r="H150" s="11">
        <v>356.51199340820313</v>
      </c>
      <c r="I150" s="11"/>
      <c r="J150" s="12"/>
      <c r="K150" s="13">
        <f>IF( 10000&gt;L4,L150,IF(50000&gt;M4,M150,IF(1000000000&gt;N4,N150,O150)))</f>
      </c>
      <c r="L150" s="0">
        <f>F150*J150</f>
      </c>
      <c r="M150" s="0">
        <f>G150*J150</f>
      </c>
      <c r="N150" s="0">
        <f>H150*J150</f>
      </c>
      <c r="O150" s="0">
        <f>I150*J150</f>
      </c>
    </row>
    <row r="151" outlineLevel="1">
      <c r="A151" s="7"/>
      <c r="B151" s="7" t="s">
        <v>305</v>
      </c>
      <c r="C151" s="8" t="s">
        <v>306</v>
      </c>
      <c r="D151" s="9"/>
      <c r="E151" s="10">
        <v>500</v>
      </c>
      <c r="F151" s="11">
        <v>500</v>
      </c>
      <c r="G151" s="11">
        <v>450</v>
      </c>
      <c r="H151" s="11">
        <v>400</v>
      </c>
      <c r="I151" s="11"/>
      <c r="J151" s="12"/>
      <c r="K151" s="13">
        <f>IF( 10000&gt;L4,L151,IF(50000&gt;M4,M151,IF(1000000000&gt;N4,N151,O151)))</f>
      </c>
      <c r="L151" s="0">
        <f>F151*J151</f>
      </c>
      <c r="M151" s="0">
        <f>G151*J151</f>
      </c>
      <c r="N151" s="0">
        <f>H151*J151</f>
      </c>
      <c r="O151" s="0">
        <f>I151*J151</f>
      </c>
    </row>
    <row r="152" outlineLevel="1">
      <c r="A152" s="7"/>
      <c r="B152" s="7" t="s">
        <v>307</v>
      </c>
      <c r="C152" s="8" t="s">
        <v>308</v>
      </c>
      <c r="D152" s="9"/>
      <c r="E152" s="10">
        <v>750</v>
      </c>
      <c r="F152" s="11">
        <v>750</v>
      </c>
      <c r="G152" s="11">
        <v>650</v>
      </c>
      <c r="H152" s="11">
        <v>550</v>
      </c>
      <c r="I152" s="11"/>
      <c r="J152" s="12"/>
      <c r="K152" s="13">
        <f>IF( 10000&gt;L4,L152,IF(50000&gt;M4,M152,IF(1000000000&gt;N4,N152,O152)))</f>
      </c>
      <c r="L152" s="0">
        <f>F152*J152</f>
      </c>
      <c r="M152" s="0">
        <f>G152*J152</f>
      </c>
      <c r="N152" s="0">
        <f>H152*J152</f>
      </c>
      <c r="O152" s="0">
        <f>I152*J152</f>
      </c>
    </row>
    <row r="153" outlineLevel="1">
      <c r="A153" s="7"/>
      <c r="B153" s="7" t="s">
        <v>309</v>
      </c>
      <c r="C153" s="8" t="s">
        <v>310</v>
      </c>
      <c r="D153" s="9"/>
      <c r="E153" s="10">
        <v>649.96099853515625</v>
      </c>
      <c r="F153" s="11">
        <v>649.96099853515625</v>
      </c>
      <c r="G153" s="11">
        <v>573.4949951171875</v>
      </c>
      <c r="H153" s="11">
        <v>497.02899169921875</v>
      </c>
      <c r="I153" s="11"/>
      <c r="J153" s="12"/>
      <c r="K153" s="13">
        <f>IF( 10000&gt;L4,L153,IF(50000&gt;M4,M153,IF(1000000000&gt;N4,N153,O153)))</f>
      </c>
      <c r="L153" s="0">
        <f>F153*J153</f>
      </c>
      <c r="M153" s="0">
        <f>G153*J153</f>
      </c>
      <c r="N153" s="0">
        <f>H153*J153</f>
      </c>
      <c r="O153" s="0">
        <f>I153*J153</f>
      </c>
    </row>
    <row r="154" outlineLevel="1">
      <c r="A154" s="7"/>
      <c r="B154" s="7" t="s">
        <v>311</v>
      </c>
      <c r="C154" s="8" t="s">
        <v>312</v>
      </c>
      <c r="D154" s="9"/>
      <c r="E154" s="10">
        <v>831.5040283203125</v>
      </c>
      <c r="F154" s="11">
        <v>831.5040283203125</v>
      </c>
      <c r="G154" s="11">
        <v>733.67999267578125</v>
      </c>
      <c r="H154" s="11">
        <v>635.85601806640625</v>
      </c>
      <c r="I154" s="11"/>
      <c r="J154" s="12"/>
      <c r="K154" s="13">
        <f>IF( 10000&gt;L4,L154,IF(50000&gt;M4,M154,IF(1000000000&gt;N4,N154,O154)))</f>
      </c>
      <c r="L154" s="0">
        <f>F154*J154</f>
      </c>
      <c r="M154" s="0">
        <f>G154*J154</f>
      </c>
      <c r="N154" s="0">
        <f>H154*J154</f>
      </c>
      <c r="O154" s="0">
        <f>I154*J154</f>
      </c>
    </row>
    <row r="155" outlineLevel="1">
      <c r="A155" s="7"/>
      <c r="B155" s="7" t="s">
        <v>313</v>
      </c>
      <c r="C155" s="8" t="s">
        <v>314</v>
      </c>
      <c r="D155" s="9"/>
      <c r="E155" s="10">
        <v>431.510986328125</v>
      </c>
      <c r="F155" s="11">
        <v>431.510986328125</v>
      </c>
      <c r="G155" s="11">
        <v>380.7449951171875</v>
      </c>
      <c r="H155" s="11">
        <v>329.97900390625</v>
      </c>
      <c r="I155" s="11"/>
      <c r="J155" s="12"/>
      <c r="K155" s="13">
        <f>IF( 10000&gt;L4,L155,IF(50000&gt;M4,M155,IF(1000000000&gt;N4,N155,O155)))</f>
      </c>
      <c r="L155" s="0">
        <f>F155*J155</f>
      </c>
      <c r="M155" s="0">
        <f>G155*J155</f>
      </c>
      <c r="N155" s="0">
        <f>H155*J155</f>
      </c>
      <c r="O155" s="0">
        <f>I155*J155</f>
      </c>
    </row>
    <row r="156" outlineLevel="1">
      <c r="A156" s="7"/>
      <c r="B156" s="7" t="s">
        <v>315</v>
      </c>
      <c r="C156" s="8" t="s">
        <v>316</v>
      </c>
      <c r="D156" s="9"/>
      <c r="E156" s="10">
        <v>550</v>
      </c>
      <c r="F156" s="11">
        <v>550</v>
      </c>
      <c r="G156" s="11">
        <v>500</v>
      </c>
      <c r="H156" s="11">
        <v>450</v>
      </c>
      <c r="I156" s="11"/>
      <c r="J156" s="12"/>
      <c r="K156" s="13">
        <f>IF( 10000&gt;L4,L156,IF(50000&gt;M4,M156,IF(1000000000&gt;N4,N156,O156)))</f>
      </c>
      <c r="L156" s="0">
        <f>F156*J156</f>
      </c>
      <c r="M156" s="0">
        <f>G156*J156</f>
      </c>
      <c r="N156" s="0">
        <f>H156*J156</f>
      </c>
      <c r="O156" s="0">
        <f>I156*J156</f>
      </c>
    </row>
    <row r="157" outlineLevel="1">
      <c r="A157" s="7"/>
      <c r="B157" s="7" t="s">
        <v>317</v>
      </c>
      <c r="C157" s="8" t="s">
        <v>318</v>
      </c>
      <c r="D157" s="9"/>
      <c r="E157" s="10">
        <v>650</v>
      </c>
      <c r="F157" s="11">
        <v>650</v>
      </c>
      <c r="G157" s="11">
        <v>600</v>
      </c>
      <c r="H157" s="11">
        <v>500</v>
      </c>
      <c r="I157" s="11"/>
      <c r="J157" s="12"/>
      <c r="K157" s="13">
        <f>IF( 10000&gt;L4,L157,IF(50000&gt;M4,M157,IF(1000000000&gt;N4,N157,O157)))</f>
      </c>
      <c r="L157" s="0">
        <f>F157*J157</f>
      </c>
      <c r="M157" s="0">
        <f>G157*J157</f>
      </c>
      <c r="N157" s="0">
        <f>H157*J157</f>
      </c>
      <c r="O157" s="0">
        <f>I157*J157</f>
      </c>
    </row>
    <row r="158" outlineLevel="1">
      <c r="A158" s="7"/>
      <c r="B158" s="7" t="s">
        <v>319</v>
      </c>
      <c r="C158" s="8" t="s">
        <v>320</v>
      </c>
      <c r="D158" s="9"/>
      <c r="E158" s="10">
        <v>400</v>
      </c>
      <c r="F158" s="11">
        <v>400</v>
      </c>
      <c r="G158" s="11">
        <v>350</v>
      </c>
      <c r="H158" s="11">
        <v>300</v>
      </c>
      <c r="I158" s="11"/>
      <c r="J158" s="12"/>
      <c r="K158" s="13">
        <f>IF( 10000&gt;L4,L158,IF(50000&gt;M4,M158,IF(1000000000&gt;N4,N158,O158)))</f>
      </c>
      <c r="L158" s="0">
        <f>F158*J158</f>
      </c>
      <c r="M158" s="0">
        <f>G158*J158</f>
      </c>
      <c r="N158" s="0">
        <f>H158*J158</f>
      </c>
      <c r="O158" s="0">
        <f>I158*J158</f>
      </c>
    </row>
    <row r="159" outlineLevel="1">
      <c r="A159" s="7"/>
      <c r="B159" s="7" t="s">
        <v>321</v>
      </c>
      <c r="C159" s="8" t="s">
        <v>322</v>
      </c>
      <c r="D159" s="9"/>
      <c r="E159" s="10">
        <v>600</v>
      </c>
      <c r="F159" s="11">
        <v>600</v>
      </c>
      <c r="G159" s="11">
        <v>500</v>
      </c>
      <c r="H159" s="11">
        <v>450</v>
      </c>
      <c r="I159" s="11"/>
      <c r="J159" s="12"/>
      <c r="K159" s="13">
        <f>IF( 10000&gt;L4,L159,IF(50000&gt;M4,M159,IF(1000000000&gt;N4,N159,O159)))</f>
      </c>
      <c r="L159" s="0">
        <f>F159*J159</f>
      </c>
      <c r="M159" s="0">
        <f>G159*J159</f>
      </c>
      <c r="N159" s="0">
        <f>H159*J159</f>
      </c>
      <c r="O159" s="0">
        <f>I159*J159</f>
      </c>
    </row>
    <row r="160" outlineLevel="1">
      <c r="A160" s="7"/>
      <c r="B160" s="7" t="s">
        <v>323</v>
      </c>
      <c r="C160" s="8" t="s">
        <v>324</v>
      </c>
      <c r="D160" s="9"/>
      <c r="E160" s="10">
        <v>283.89999389648438</v>
      </c>
      <c r="F160" s="11">
        <v>283.89999389648438</v>
      </c>
      <c r="G160" s="11">
        <v>250.5</v>
      </c>
      <c r="H160" s="11">
        <v>217.10000610351563</v>
      </c>
      <c r="I160" s="11"/>
      <c r="J160" s="12"/>
      <c r="K160" s="13">
        <f>IF( 10000&gt;L4,L160,IF(50000&gt;M4,M160,IF(1000000000&gt;N4,N160,O160)))</f>
      </c>
      <c r="L160" s="0">
        <f>F160*J160</f>
      </c>
      <c r="M160" s="0">
        <f>G160*J160</f>
      </c>
      <c r="N160" s="0">
        <f>H160*J160</f>
      </c>
      <c r="O160" s="0">
        <f>I160*J160</f>
      </c>
    </row>
    <row r="161" outlineLevel="1">
      <c r="A161" s="7"/>
      <c r="B161" s="7" t="s">
        <v>325</v>
      </c>
      <c r="C161" s="8" t="s">
        <v>326</v>
      </c>
      <c r="D161" s="9"/>
      <c r="E161" s="10">
        <v>180</v>
      </c>
      <c r="F161" s="11">
        <v>180</v>
      </c>
      <c r="G161" s="11">
        <v>159</v>
      </c>
      <c r="H161" s="11">
        <v>138</v>
      </c>
      <c r="I161" s="11"/>
      <c r="J161" s="12"/>
      <c r="K161" s="13">
        <f>IF( 10000&gt;L4,L161,IF(50000&gt;M4,M161,IF(1000000000&gt;N4,N161,O161)))</f>
      </c>
      <c r="L161" s="0">
        <f>F161*J161</f>
      </c>
      <c r="M161" s="0">
        <f>G161*J161</f>
      </c>
      <c r="N161" s="0">
        <f>H161*J161</f>
      </c>
      <c r="O161" s="0">
        <f>I161*J161</f>
      </c>
    </row>
    <row r="162" outlineLevel="1">
      <c r="A162" s="7"/>
      <c r="B162" s="7" t="s">
        <v>327</v>
      </c>
      <c r="C162" s="8" t="s">
        <v>328</v>
      </c>
      <c r="D162" s="9"/>
      <c r="E162" s="10">
        <v>700</v>
      </c>
      <c r="F162" s="11">
        <v>700</v>
      </c>
      <c r="G162" s="11">
        <v>600</v>
      </c>
      <c r="H162" s="11">
        <v>550</v>
      </c>
      <c r="I162" s="11"/>
      <c r="J162" s="12"/>
      <c r="K162" s="13">
        <f>IF( 10000&gt;L4,L162,IF(50000&gt;M4,M162,IF(1000000000&gt;N4,N162,O162)))</f>
      </c>
      <c r="L162" s="0">
        <f>F162*J162</f>
      </c>
      <c r="M162" s="0">
        <f>G162*J162</f>
      </c>
      <c r="N162" s="0">
        <f>H162*J162</f>
      </c>
      <c r="O162" s="0">
        <f>I162*J162</f>
      </c>
    </row>
    <row r="163" outlineLevel="1">
      <c r="A163" s="7"/>
      <c r="B163" s="7" t="s">
        <v>329</v>
      </c>
      <c r="C163" s="8" t="s">
        <v>330</v>
      </c>
      <c r="D163" s="9"/>
      <c r="E163" s="10">
        <v>374</v>
      </c>
      <c r="F163" s="11">
        <v>374</v>
      </c>
      <c r="G163" s="11">
        <v>330</v>
      </c>
      <c r="H163" s="11">
        <v>286</v>
      </c>
      <c r="I163" s="11"/>
      <c r="J163" s="12"/>
      <c r="K163" s="13">
        <f>IF( 10000&gt;L4,L163,IF(50000&gt;M4,M163,IF(1000000000&gt;N4,N163,O163)))</f>
      </c>
      <c r="L163" s="0">
        <f>F163*J163</f>
      </c>
      <c r="M163" s="0">
        <f>G163*J163</f>
      </c>
      <c r="N163" s="0">
        <f>H163*J163</f>
      </c>
      <c r="O163" s="0">
        <f>I163*J163</f>
      </c>
    </row>
    <row r="164" outlineLevel="1">
      <c r="A164" s="7"/>
      <c r="B164" s="7" t="s">
        <v>331</v>
      </c>
      <c r="C164" s="8" t="s">
        <v>332</v>
      </c>
      <c r="D164" s="9"/>
      <c r="E164" s="10">
        <v>400</v>
      </c>
      <c r="F164" s="11">
        <v>400</v>
      </c>
      <c r="G164" s="11">
        <v>350</v>
      </c>
      <c r="H164" s="11">
        <v>300</v>
      </c>
      <c r="I164" s="11"/>
      <c r="J164" s="12"/>
      <c r="K164" s="13">
        <f>IF( 10000&gt;L4,L164,IF(50000&gt;M4,M164,IF(1000000000&gt;N4,N164,O164)))</f>
      </c>
      <c r="L164" s="0">
        <f>F164*J164</f>
      </c>
      <c r="M164" s="0">
        <f>G164*J164</f>
      </c>
      <c r="N164" s="0">
        <f>H164*J164</f>
      </c>
      <c r="O164" s="0">
        <f>I164*J164</f>
      </c>
    </row>
    <row r="165" outlineLevel="1">
      <c r="A165" s="7"/>
      <c r="B165" s="7" t="s">
        <v>333</v>
      </c>
      <c r="C165" s="8" t="s">
        <v>334</v>
      </c>
      <c r="D165" s="9"/>
      <c r="E165" s="10">
        <v>733.260986328125</v>
      </c>
      <c r="F165" s="11">
        <v>733.260986328125</v>
      </c>
      <c r="G165" s="11">
        <v>646.9949951171875</v>
      </c>
      <c r="H165" s="11">
        <v>560.72900390625</v>
      </c>
      <c r="I165" s="11"/>
      <c r="J165" s="12"/>
      <c r="K165" s="13">
        <f>IF( 10000&gt;L4,L165,IF(50000&gt;M4,M165,IF(1000000000&gt;N4,N165,O165)))</f>
      </c>
      <c r="L165" s="0">
        <f>F165*J165</f>
      </c>
      <c r="M165" s="0">
        <f>G165*J165</f>
      </c>
      <c r="N165" s="0">
        <f>H165*J165</f>
      </c>
      <c r="O165" s="0">
        <f>I165*J165</f>
      </c>
    </row>
    <row r="166" outlineLevel="1">
      <c r="A166" s="7"/>
      <c r="B166" s="7" t="s">
        <v>335</v>
      </c>
      <c r="C166" s="8" t="s">
        <v>336</v>
      </c>
      <c r="D166" s="9" t="s">
        <v>13</v>
      </c>
      <c r="E166" s="10">
        <v>374</v>
      </c>
      <c r="F166" s="11">
        <v>374</v>
      </c>
      <c r="G166" s="11">
        <v>330</v>
      </c>
      <c r="H166" s="11">
        <v>286</v>
      </c>
      <c r="I166" s="11"/>
      <c r="J166" s="12"/>
      <c r="K166" s="13">
        <f>IF( 10000&gt;L4,L166,IF(50000&gt;M4,M166,IF(1000000000&gt;N4,N166,O166)))</f>
      </c>
      <c r="L166" s="0">
        <f>F166*J166</f>
      </c>
      <c r="M166" s="0">
        <f>G166*J166</f>
      </c>
      <c r="N166" s="0">
        <f>H166*J166</f>
      </c>
      <c r="O166" s="0">
        <f>I166*J166</f>
      </c>
    </row>
    <row r="167" outlineLevel="1">
      <c r="A167" s="7"/>
      <c r="B167" s="7" t="s">
        <v>337</v>
      </c>
      <c r="C167" s="8" t="s">
        <v>338</v>
      </c>
      <c r="D167" s="9"/>
      <c r="E167" s="10">
        <v>650</v>
      </c>
      <c r="F167" s="11">
        <v>650</v>
      </c>
      <c r="G167" s="11">
        <v>550</v>
      </c>
      <c r="H167" s="11">
        <v>450</v>
      </c>
      <c r="I167" s="11"/>
      <c r="J167" s="12"/>
      <c r="K167" s="13">
        <f>IF( 10000&gt;L4,L167,IF(50000&gt;M4,M167,IF(1000000000&gt;N4,N167,O167)))</f>
      </c>
      <c r="L167" s="0">
        <f>F167*J167</f>
      </c>
      <c r="M167" s="0">
        <f>G167*J167</f>
      </c>
      <c r="N167" s="0">
        <f>H167*J167</f>
      </c>
      <c r="O167" s="0">
        <f>I167*J167</f>
      </c>
    </row>
    <row r="168" outlineLevel="1">
      <c r="A168" s="7"/>
      <c r="B168" s="7" t="s">
        <v>339</v>
      </c>
      <c r="C168" s="8" t="s">
        <v>340</v>
      </c>
      <c r="D168" s="9"/>
      <c r="E168" s="10">
        <v>425</v>
      </c>
      <c r="F168" s="11">
        <v>425</v>
      </c>
      <c r="G168" s="11">
        <v>375</v>
      </c>
      <c r="H168" s="11">
        <v>325</v>
      </c>
      <c r="I168" s="11"/>
      <c r="J168" s="12"/>
      <c r="K168" s="13">
        <f>IF( 10000&gt;L4,L168,IF(50000&gt;M4,M168,IF(1000000000&gt;N4,N168,O168)))</f>
      </c>
      <c r="L168" s="0">
        <f>F168*J168</f>
      </c>
      <c r="M168" s="0">
        <f>G168*J168</f>
      </c>
      <c r="N168" s="0">
        <f>H168*J168</f>
      </c>
      <c r="O168" s="0">
        <f>I168*J168</f>
      </c>
    </row>
    <row r="169" outlineLevel="1">
      <c r="A169" s="7"/>
      <c r="B169" s="7" t="s">
        <v>341</v>
      </c>
      <c r="C169" s="8" t="s">
        <v>342</v>
      </c>
      <c r="D169" s="9"/>
      <c r="E169" s="10">
        <v>769.35198974609375</v>
      </c>
      <c r="F169" s="11">
        <v>769.35198974609375</v>
      </c>
      <c r="G169" s="11">
        <v>678.84002685546875</v>
      </c>
      <c r="H169" s="11">
        <v>588.3280029296875</v>
      </c>
      <c r="I169" s="11"/>
      <c r="J169" s="12"/>
      <c r="K169" s="13">
        <f>IF( 10000&gt;L4,L169,IF(50000&gt;M4,M169,IF(1000000000&gt;N4,N169,O169)))</f>
      </c>
      <c r="L169" s="0">
        <f>F169*J169</f>
      </c>
      <c r="M169" s="0">
        <f>G169*J169</f>
      </c>
      <c r="N169" s="0">
        <f>H169*J169</f>
      </c>
      <c r="O169" s="0">
        <f>I169*J169</f>
      </c>
    </row>
    <row r="170" outlineLevel="1">
      <c r="A170" s="7"/>
      <c r="B170" s="7" t="s">
        <v>343</v>
      </c>
      <c r="C170" s="8" t="s">
        <v>344</v>
      </c>
      <c r="D170" s="9"/>
      <c r="E170" s="10">
        <v>448.47698974609375</v>
      </c>
      <c r="F170" s="11">
        <v>448.47698974609375</v>
      </c>
      <c r="G170" s="11">
        <v>395.71499633789063</v>
      </c>
      <c r="H170" s="11">
        <v>342.9530029296875</v>
      </c>
      <c r="I170" s="11"/>
      <c r="J170" s="12"/>
      <c r="K170" s="13">
        <f>IF( 10000&gt;L4,L170,IF(50000&gt;M4,M170,IF(1000000000&gt;N4,N170,O170)))</f>
      </c>
      <c r="L170" s="0">
        <f>F170*J170</f>
      </c>
      <c r="M170" s="0">
        <f>G170*J170</f>
      </c>
      <c r="N170" s="0">
        <f>H170*J170</f>
      </c>
      <c r="O170" s="0">
        <f>I170*J170</f>
      </c>
    </row>
    <row r="171" outlineLevel="1">
      <c r="A171" s="7"/>
      <c r="B171" s="7" t="s">
        <v>345</v>
      </c>
      <c r="C171" s="8" t="s">
        <v>346</v>
      </c>
      <c r="D171" s="9"/>
      <c r="E171" s="10">
        <v>550</v>
      </c>
      <c r="F171" s="11">
        <v>550</v>
      </c>
      <c r="G171" s="11">
        <v>450</v>
      </c>
      <c r="H171" s="11">
        <v>350</v>
      </c>
      <c r="I171" s="11"/>
      <c r="J171" s="12"/>
      <c r="K171" s="13">
        <f>IF( 10000&gt;L4,L171,IF(50000&gt;M4,M171,IF(1000000000&gt;N4,N171,O171)))</f>
      </c>
      <c r="L171" s="0">
        <f>F171*J171</f>
      </c>
      <c r="M171" s="0">
        <f>G171*J171</f>
      </c>
      <c r="N171" s="0">
        <f>H171*J171</f>
      </c>
      <c r="O171" s="0">
        <f>I171*J171</f>
      </c>
    </row>
    <row r="172" outlineLevel="1">
      <c r="A172" s="7"/>
      <c r="B172" s="7" t="s">
        <v>347</v>
      </c>
      <c r="C172" s="8" t="s">
        <v>348</v>
      </c>
      <c r="D172" s="9"/>
      <c r="E172" s="10">
        <v>229.78900146484375</v>
      </c>
      <c r="F172" s="11">
        <v>229.78900146484375</v>
      </c>
      <c r="G172" s="11">
        <v>202.7550048828125</v>
      </c>
      <c r="H172" s="11">
        <v>175.72099304199219</v>
      </c>
      <c r="I172" s="11"/>
      <c r="J172" s="12"/>
      <c r="K172" s="13">
        <f>IF( 10000&gt;L4,L172,IF(50000&gt;M4,M172,IF(1000000000&gt;N4,N172,O172)))</f>
      </c>
      <c r="L172" s="0">
        <f>F172*J172</f>
      </c>
      <c r="M172" s="0">
        <f>G172*J172</f>
      </c>
      <c r="N172" s="0">
        <f>H172*J172</f>
      </c>
      <c r="O172" s="0">
        <f>I172*J172</f>
      </c>
    </row>
    <row r="173" outlineLevel="1">
      <c r="A173" s="7"/>
      <c r="B173" s="7" t="s">
        <v>349</v>
      </c>
      <c r="C173" s="8" t="s">
        <v>350</v>
      </c>
      <c r="D173" s="9" t="s">
        <v>13</v>
      </c>
      <c r="E173" s="10">
        <v>1100</v>
      </c>
      <c r="F173" s="11">
        <v>1100</v>
      </c>
      <c r="G173" s="11">
        <v>1000</v>
      </c>
      <c r="H173" s="11">
        <v>850</v>
      </c>
      <c r="I173" s="11"/>
      <c r="J173" s="12"/>
      <c r="K173" s="13">
        <f>IF( 10000&gt;L4,L173,IF(50000&gt;M4,M173,IF(1000000000&gt;N4,N173,O173)))</f>
      </c>
      <c r="L173" s="0">
        <f>F173*J173</f>
      </c>
      <c r="M173" s="0">
        <f>G173*J173</f>
      </c>
      <c r="N173" s="0">
        <f>H173*J173</f>
      </c>
      <c r="O173" s="0">
        <f>I173*J173</f>
      </c>
    </row>
    <row r="174" outlineLevel="1">
      <c r="A174" s="7"/>
      <c r="B174" s="7" t="s">
        <v>351</v>
      </c>
      <c r="C174" s="8" t="s">
        <v>352</v>
      </c>
      <c r="D174" s="9"/>
      <c r="E174" s="10">
        <v>450</v>
      </c>
      <c r="F174" s="11">
        <v>450</v>
      </c>
      <c r="G174" s="11">
        <v>400</v>
      </c>
      <c r="H174" s="11">
        <v>350</v>
      </c>
      <c r="I174" s="11"/>
      <c r="J174" s="12"/>
      <c r="K174" s="13">
        <f>IF( 10000&gt;L4,L174,IF(50000&gt;M4,M174,IF(1000000000&gt;N4,N174,O174)))</f>
      </c>
      <c r="L174" s="0">
        <f>F174*J174</f>
      </c>
      <c r="M174" s="0">
        <f>G174*J174</f>
      </c>
      <c r="N174" s="0">
        <f>H174*J174</f>
      </c>
      <c r="O174" s="0">
        <f>I174*J174</f>
      </c>
    </row>
    <row r="175" outlineLevel="1">
      <c r="A175" s="7"/>
      <c r="B175" s="7" t="s">
        <v>353</v>
      </c>
      <c r="C175" s="8" t="s">
        <v>354</v>
      </c>
      <c r="D175" s="9"/>
      <c r="E175" s="10">
        <v>900</v>
      </c>
      <c r="F175" s="11">
        <v>900</v>
      </c>
      <c r="G175" s="11">
        <v>700</v>
      </c>
      <c r="H175" s="11">
        <v>600</v>
      </c>
      <c r="I175" s="11"/>
      <c r="J175" s="12"/>
      <c r="K175" s="13">
        <f>IF( 10000&gt;L4,L175,IF(50000&gt;M4,M175,IF(1000000000&gt;N4,N175,O175)))</f>
      </c>
      <c r="L175" s="0">
        <f>F175*J175</f>
      </c>
      <c r="M175" s="0">
        <f>G175*J175</f>
      </c>
      <c r="N175" s="0">
        <f>H175*J175</f>
      </c>
      <c r="O175" s="0">
        <f>I175*J175</f>
      </c>
    </row>
    <row r="176" outlineLevel="1">
      <c r="A176" s="7"/>
      <c r="B176" s="7" t="s">
        <v>355</v>
      </c>
      <c r="C176" s="8" t="s">
        <v>356</v>
      </c>
      <c r="D176" s="9"/>
      <c r="E176" s="10">
        <v>750</v>
      </c>
      <c r="F176" s="11">
        <v>750</v>
      </c>
      <c r="G176" s="11">
        <v>650</v>
      </c>
      <c r="H176" s="11">
        <v>550</v>
      </c>
      <c r="I176" s="11"/>
      <c r="J176" s="12"/>
      <c r="K176" s="13">
        <f>IF( 10000&gt;L4,L176,IF(50000&gt;M4,M176,IF(1000000000&gt;N4,N176,O176)))</f>
      </c>
      <c r="L176" s="0">
        <f>F176*J176</f>
      </c>
      <c r="M176" s="0">
        <f>G176*J176</f>
      </c>
      <c r="N176" s="0">
        <f>H176*J176</f>
      </c>
      <c r="O176" s="0">
        <f>I176*J176</f>
      </c>
    </row>
    <row r="177" outlineLevel="1">
      <c r="A177" s="7"/>
      <c r="B177" s="7" t="s">
        <v>357</v>
      </c>
      <c r="C177" s="8" t="s">
        <v>358</v>
      </c>
      <c r="D177" s="9"/>
      <c r="E177" s="10">
        <v>800</v>
      </c>
      <c r="F177" s="11">
        <v>800</v>
      </c>
      <c r="G177" s="11">
        <v>700</v>
      </c>
      <c r="H177" s="11">
        <v>600</v>
      </c>
      <c r="I177" s="11"/>
      <c r="J177" s="12"/>
      <c r="K177" s="13">
        <f>IF( 10000&gt;L4,L177,IF(50000&gt;M4,M177,IF(1000000000&gt;N4,N177,O177)))</f>
      </c>
      <c r="L177" s="0">
        <f>F177*J177</f>
      </c>
      <c r="M177" s="0">
        <f>G177*J177</f>
      </c>
      <c r="N177" s="0">
        <f>H177*J177</f>
      </c>
      <c r="O177" s="0">
        <f>I177*J177</f>
      </c>
    </row>
    <row r="178" outlineLevel="1">
      <c r="A178" s="7"/>
      <c r="B178" s="7" t="s">
        <v>359</v>
      </c>
      <c r="C178" s="8" t="s">
        <v>360</v>
      </c>
      <c r="D178" s="9"/>
      <c r="E178" s="10">
        <v>442</v>
      </c>
      <c r="F178" s="11">
        <v>442</v>
      </c>
      <c r="G178" s="11">
        <v>390</v>
      </c>
      <c r="H178" s="11">
        <v>338</v>
      </c>
      <c r="I178" s="11"/>
      <c r="J178" s="12"/>
      <c r="K178" s="13">
        <f>IF( 10000&gt;L4,L178,IF(50000&gt;M4,M178,IF(1000000000&gt;N4,N178,O178)))</f>
      </c>
      <c r="L178" s="0">
        <f>F178*J178</f>
      </c>
      <c r="M178" s="0">
        <f>G178*J178</f>
      </c>
      <c r="N178" s="0">
        <f>H178*J178</f>
      </c>
      <c r="O178" s="0">
        <f>I178*J178</f>
      </c>
    </row>
    <row r="179" outlineLevel="1">
      <c r="A179" s="7"/>
      <c r="B179" s="7" t="s">
        <v>361</v>
      </c>
      <c r="C179" s="8" t="s">
        <v>362</v>
      </c>
      <c r="D179" s="9"/>
      <c r="E179" s="10">
        <v>1000</v>
      </c>
      <c r="F179" s="11">
        <v>1000</v>
      </c>
      <c r="G179" s="11">
        <v>800</v>
      </c>
      <c r="H179" s="11">
        <v>700</v>
      </c>
      <c r="I179" s="11"/>
      <c r="J179" s="12"/>
      <c r="K179" s="13">
        <f>IF( 10000&gt;L4,L179,IF(50000&gt;M4,M179,IF(1000000000&gt;N4,N179,O179)))</f>
      </c>
      <c r="L179" s="0">
        <f>F179*J179</f>
      </c>
      <c r="M179" s="0">
        <f>G179*J179</f>
      </c>
      <c r="N179" s="0">
        <f>H179*J179</f>
      </c>
      <c r="O179" s="0">
        <f>I179*J179</f>
      </c>
    </row>
    <row r="180" outlineLevel="1">
      <c r="A180" s="7"/>
      <c r="B180" s="7" t="s">
        <v>363</v>
      </c>
      <c r="C180" s="8" t="s">
        <v>364</v>
      </c>
      <c r="D180" s="9"/>
      <c r="E180" s="10">
        <v>405</v>
      </c>
      <c r="F180" s="11">
        <v>405</v>
      </c>
      <c r="G180" s="11">
        <v>357</v>
      </c>
      <c r="H180" s="11">
        <v>309</v>
      </c>
      <c r="I180" s="11"/>
      <c r="J180" s="12"/>
      <c r="K180" s="13">
        <f>IF( 10000&gt;L4,L180,IF(50000&gt;M4,M180,IF(1000000000&gt;N4,N180,O180)))</f>
      </c>
      <c r="L180" s="0">
        <f>F180*J180</f>
      </c>
      <c r="M180" s="0">
        <f>G180*J180</f>
      </c>
      <c r="N180" s="0">
        <f>H180*J180</f>
      </c>
      <c r="O180" s="0">
        <f>I180*J180</f>
      </c>
    </row>
    <row r="181" outlineLevel="1">
      <c r="A181" s="7"/>
      <c r="B181" s="7" t="s">
        <v>365</v>
      </c>
      <c r="C181" s="8" t="s">
        <v>366</v>
      </c>
      <c r="D181" s="9"/>
      <c r="E181" s="10">
        <v>405</v>
      </c>
      <c r="F181" s="11">
        <v>405</v>
      </c>
      <c r="G181" s="11">
        <v>357</v>
      </c>
      <c r="H181" s="11">
        <v>309</v>
      </c>
      <c r="I181" s="11"/>
      <c r="J181" s="12"/>
      <c r="K181" s="13">
        <f>IF( 10000&gt;L4,L181,IF(50000&gt;M4,M181,IF(1000000000&gt;N4,N181,O181)))</f>
      </c>
      <c r="L181" s="0">
        <f>F181*J181</f>
      </c>
      <c r="M181" s="0">
        <f>G181*J181</f>
      </c>
      <c r="N181" s="0">
        <f>H181*J181</f>
      </c>
      <c r="O181" s="0">
        <f>I181*J181</f>
      </c>
    </row>
    <row r="182" outlineLevel="1">
      <c r="A182" s="7"/>
      <c r="B182" s="7" t="s">
        <v>367</v>
      </c>
      <c r="C182" s="8" t="s">
        <v>368</v>
      </c>
      <c r="D182" s="9"/>
      <c r="E182" s="10">
        <v>309</v>
      </c>
      <c r="F182" s="11">
        <v>309</v>
      </c>
      <c r="G182" s="11">
        <v>273</v>
      </c>
      <c r="H182" s="11">
        <v>237</v>
      </c>
      <c r="I182" s="11"/>
      <c r="J182" s="12"/>
      <c r="K182" s="13">
        <f>IF( 10000&gt;L4,L182,IF(50000&gt;M4,M182,IF(1000000000&gt;N4,N182,O182)))</f>
      </c>
      <c r="L182" s="0">
        <f>F182*J182</f>
      </c>
      <c r="M182" s="0">
        <f>G182*J182</f>
      </c>
      <c r="N182" s="0">
        <f>H182*J182</f>
      </c>
      <c r="O182" s="0">
        <f>I182*J182</f>
      </c>
    </row>
    <row r="183" outlineLevel="1">
      <c r="A183" s="7"/>
      <c r="B183" s="7" t="s">
        <v>369</v>
      </c>
      <c r="C183" s="8" t="s">
        <v>370</v>
      </c>
      <c r="D183" s="9"/>
      <c r="E183" s="10">
        <v>400</v>
      </c>
      <c r="F183" s="11">
        <v>400</v>
      </c>
      <c r="G183" s="11">
        <v>350</v>
      </c>
      <c r="H183" s="11">
        <v>300</v>
      </c>
      <c r="I183" s="11"/>
      <c r="J183" s="12"/>
      <c r="K183" s="13">
        <f>IF( 10000&gt;L4,L183,IF(50000&gt;M4,M183,IF(1000000000&gt;N4,N183,O183)))</f>
      </c>
      <c r="L183" s="0">
        <f>F183*J183</f>
      </c>
      <c r="M183" s="0">
        <f>G183*J183</f>
      </c>
      <c r="N183" s="0">
        <f>H183*J183</f>
      </c>
      <c r="O183" s="0">
        <f>I183*J183</f>
      </c>
    </row>
    <row r="184">
      <c r="A184" s="6"/>
      <c r="B184" s="6" t="s">
        <v>371</v>
      </c>
      <c r="C184" s="6"/>
      <c r="D184" s="6"/>
      <c r="E184" s="6"/>
      <c r="F184" s="6"/>
      <c r="G184" s="6"/>
      <c r="H184" s="6"/>
      <c r="I184" s="6"/>
      <c r="J184" s="6"/>
    </row>
    <row r="185" outlineLevel="1">
      <c r="A185" s="7"/>
      <c r="B185" s="7" t="s">
        <v>372</v>
      </c>
      <c r="C185" s="8" t="s">
        <v>373</v>
      </c>
      <c r="D185" s="9"/>
      <c r="E185" s="10">
        <v>500</v>
      </c>
      <c r="F185" s="11">
        <v>500</v>
      </c>
      <c r="G185" s="11">
        <v>400</v>
      </c>
      <c r="H185" s="11">
        <v>300</v>
      </c>
      <c r="I185" s="11"/>
      <c r="J185" s="12"/>
      <c r="K185" s="13">
        <f>IF( 10000&gt;L4,L185,IF(50000&gt;M4,M185,IF(1000000000&gt;N4,N185,O185)))</f>
      </c>
      <c r="L185" s="0">
        <f>F185*J185</f>
      </c>
      <c r="M185" s="0">
        <f>G185*J185</f>
      </c>
      <c r="N185" s="0">
        <f>H185*J185</f>
      </c>
      <c r="O185" s="0">
        <f>I185*J185</f>
      </c>
    </row>
    <row r="186" outlineLevel="1">
      <c r="A186" s="7"/>
      <c r="B186" s="7" t="s">
        <v>374</v>
      </c>
      <c r="C186" s="8" t="s">
        <v>375</v>
      </c>
      <c r="D186" s="9"/>
      <c r="E186" s="10">
        <v>500</v>
      </c>
      <c r="F186" s="11">
        <v>500</v>
      </c>
      <c r="G186" s="11">
        <v>400</v>
      </c>
      <c r="H186" s="11">
        <v>300</v>
      </c>
      <c r="I186" s="11"/>
      <c r="J186" s="12"/>
      <c r="K186" s="13">
        <f>IF( 10000&gt;L4,L186,IF(50000&gt;M4,M186,IF(1000000000&gt;N4,N186,O186)))</f>
      </c>
      <c r="L186" s="0">
        <f>F186*J186</f>
      </c>
      <c r="M186" s="0">
        <f>G186*J186</f>
      </c>
      <c r="N186" s="0">
        <f>H186*J186</f>
      </c>
      <c r="O186" s="0">
        <f>I186*J186</f>
      </c>
    </row>
    <row r="187" outlineLevel="1">
      <c r="A187" s="7"/>
      <c r="B187" s="7" t="s">
        <v>376</v>
      </c>
      <c r="C187" s="8" t="s">
        <v>377</v>
      </c>
      <c r="D187" s="9"/>
      <c r="E187" s="10">
        <v>2500</v>
      </c>
      <c r="F187" s="11">
        <v>2500</v>
      </c>
      <c r="G187" s="11">
        <v>2500</v>
      </c>
      <c r="H187" s="11">
        <v>2500</v>
      </c>
      <c r="I187" s="11"/>
      <c r="J187" s="12"/>
      <c r="K187" s="13">
        <f>IF( 10000&gt;L4,L187,IF(50000&gt;M4,M187,IF(1000000000&gt;N4,N187,O187)))</f>
      </c>
      <c r="L187" s="0">
        <f>F187*J187</f>
      </c>
      <c r="M187" s="0">
        <f>G187*J187</f>
      </c>
      <c r="N187" s="0">
        <f>H187*J187</f>
      </c>
      <c r="O187" s="0">
        <f>I187*J187</f>
      </c>
    </row>
    <row r="188" outlineLevel="1">
      <c r="A188" s="7"/>
      <c r="B188" s="7" t="s">
        <v>378</v>
      </c>
      <c r="C188" s="8" t="s">
        <v>379</v>
      </c>
      <c r="D188" s="9"/>
      <c r="E188" s="10">
        <v>2800</v>
      </c>
      <c r="F188" s="11">
        <v>2800</v>
      </c>
      <c r="G188" s="11">
        <v>2800</v>
      </c>
      <c r="H188" s="11">
        <v>2800</v>
      </c>
      <c r="I188" s="11"/>
      <c r="J188" s="12"/>
      <c r="K188" s="13">
        <f>IF( 10000&gt;L4,L188,IF(50000&gt;M4,M188,IF(1000000000&gt;N4,N188,O188)))</f>
      </c>
      <c r="L188" s="0">
        <f>F188*J188</f>
      </c>
      <c r="M188" s="0">
        <f>G188*J188</f>
      </c>
      <c r="N188" s="0">
        <f>H188*J188</f>
      </c>
      <c r="O188" s="0">
        <f>I188*J188</f>
      </c>
    </row>
    <row r="189" outlineLevel="1">
      <c r="A189" s="7"/>
      <c r="B189" s="7" t="s">
        <v>380</v>
      </c>
      <c r="C189" s="8" t="s">
        <v>381</v>
      </c>
      <c r="D189" s="9"/>
      <c r="E189" s="10">
        <v>1286</v>
      </c>
      <c r="F189" s="11">
        <v>1286</v>
      </c>
      <c r="G189" s="11">
        <v>1135</v>
      </c>
      <c r="H189" s="11">
        <v>983</v>
      </c>
      <c r="I189" s="11"/>
      <c r="J189" s="12"/>
      <c r="K189" s="13">
        <f>IF( 10000&gt;L4,L189,IF(50000&gt;M4,M189,IF(1000000000&gt;N4,N189,O189)))</f>
      </c>
      <c r="L189" s="0">
        <f>F189*J189</f>
      </c>
      <c r="M189" s="0">
        <f>G189*J189</f>
      </c>
      <c r="N189" s="0">
        <f>H189*J189</f>
      </c>
      <c r="O189" s="0">
        <f>I189*J189</f>
      </c>
    </row>
    <row r="190" outlineLevel="1">
      <c r="A190" s="7"/>
      <c r="B190" s="7" t="s">
        <v>382</v>
      </c>
      <c r="C190" s="8" t="s">
        <v>383</v>
      </c>
      <c r="D190" s="9"/>
      <c r="E190" s="10">
        <v>1286</v>
      </c>
      <c r="F190" s="11">
        <v>1286</v>
      </c>
      <c r="G190" s="11">
        <v>1135</v>
      </c>
      <c r="H190" s="11">
        <v>983</v>
      </c>
      <c r="I190" s="11"/>
      <c r="J190" s="12"/>
      <c r="K190" s="13">
        <f>IF( 10000&gt;L4,L190,IF(50000&gt;M4,M190,IF(1000000000&gt;N4,N190,O190)))</f>
      </c>
      <c r="L190" s="0">
        <f>F190*J190</f>
      </c>
      <c r="M190" s="0">
        <f>G190*J190</f>
      </c>
      <c r="N190" s="0">
        <f>H190*J190</f>
      </c>
      <c r="O190" s="0">
        <f>I190*J190</f>
      </c>
    </row>
    <row r="191" outlineLevel="1">
      <c r="A191" s="7"/>
      <c r="B191" s="7" t="s">
        <v>384</v>
      </c>
      <c r="C191" s="8" t="s">
        <v>385</v>
      </c>
      <c r="D191" s="9"/>
      <c r="E191" s="10">
        <v>1286</v>
      </c>
      <c r="F191" s="11">
        <v>1286</v>
      </c>
      <c r="G191" s="11">
        <v>1135</v>
      </c>
      <c r="H191" s="11">
        <v>983</v>
      </c>
      <c r="I191" s="11"/>
      <c r="J191" s="12"/>
      <c r="K191" s="13">
        <f>IF( 10000&gt;L4,L191,IF(50000&gt;M4,M191,IF(1000000000&gt;N4,N191,O191)))</f>
      </c>
      <c r="L191" s="0">
        <f>F191*J191</f>
      </c>
      <c r="M191" s="0">
        <f>G191*J191</f>
      </c>
      <c r="N191" s="0">
        <f>H191*J191</f>
      </c>
      <c r="O191" s="0">
        <f>I191*J191</f>
      </c>
    </row>
    <row r="192" outlineLevel="1">
      <c r="A192" s="7"/>
      <c r="B192" s="7" t="s">
        <v>386</v>
      </c>
      <c r="C192" s="8" t="s">
        <v>387</v>
      </c>
      <c r="D192" s="9"/>
      <c r="E192" s="10">
        <v>2975</v>
      </c>
      <c r="F192" s="11">
        <v>2975</v>
      </c>
      <c r="G192" s="11">
        <v>2625</v>
      </c>
      <c r="H192" s="11">
        <v>2275</v>
      </c>
      <c r="I192" s="11"/>
      <c r="J192" s="12"/>
      <c r="K192" s="13">
        <f>IF( 10000&gt;L4,L192,IF(50000&gt;M4,M192,IF(1000000000&gt;N4,N192,O192)))</f>
      </c>
      <c r="L192" s="0">
        <f>F192*J192</f>
      </c>
      <c r="M192" s="0">
        <f>G192*J192</f>
      </c>
      <c r="N192" s="0">
        <f>H192*J192</f>
      </c>
      <c r="O192" s="0">
        <f>I192*J192</f>
      </c>
    </row>
    <row r="193" outlineLevel="1">
      <c r="A193" s="7"/>
      <c r="B193" s="7" t="s">
        <v>388</v>
      </c>
      <c r="C193" s="8" t="s">
        <v>389</v>
      </c>
      <c r="D193" s="9"/>
      <c r="E193" s="10">
        <v>4080</v>
      </c>
      <c r="F193" s="11">
        <v>4080</v>
      </c>
      <c r="G193" s="11">
        <v>3600</v>
      </c>
      <c r="H193" s="11">
        <v>3120</v>
      </c>
      <c r="I193" s="11"/>
      <c r="J193" s="12"/>
      <c r="K193" s="13">
        <f>IF( 10000&gt;L4,L193,IF(50000&gt;M4,M193,IF(1000000000&gt;N4,N193,O193)))</f>
      </c>
      <c r="L193" s="0">
        <f>F193*J193</f>
      </c>
      <c r="M193" s="0">
        <f>G193*J193</f>
      </c>
      <c r="N193" s="0">
        <f>H193*J193</f>
      </c>
      <c r="O193" s="0">
        <f>I193*J193</f>
      </c>
    </row>
    <row r="194" outlineLevel="1">
      <c r="A194" s="7"/>
      <c r="B194" s="7" t="s">
        <v>390</v>
      </c>
      <c r="C194" s="8" t="s">
        <v>391</v>
      </c>
      <c r="D194" s="9"/>
      <c r="E194" s="10">
        <v>4080</v>
      </c>
      <c r="F194" s="11">
        <v>4080</v>
      </c>
      <c r="G194" s="11">
        <v>3600</v>
      </c>
      <c r="H194" s="11">
        <v>3120</v>
      </c>
      <c r="I194" s="11"/>
      <c r="J194" s="12"/>
      <c r="K194" s="13">
        <f>IF( 10000&gt;L4,L194,IF(50000&gt;M4,M194,IF(1000000000&gt;N4,N194,O194)))</f>
      </c>
      <c r="L194" s="0">
        <f>F194*J194</f>
      </c>
      <c r="M194" s="0">
        <f>G194*J194</f>
      </c>
      <c r="N194" s="0">
        <f>H194*J194</f>
      </c>
      <c r="O194" s="0">
        <f>I194*J194</f>
      </c>
    </row>
    <row r="195" outlineLevel="1">
      <c r="A195" s="7"/>
      <c r="B195" s="7" t="s">
        <v>392</v>
      </c>
      <c r="C195" s="8" t="s">
        <v>393</v>
      </c>
      <c r="D195" s="9"/>
      <c r="E195" s="10">
        <v>3485</v>
      </c>
      <c r="F195" s="11">
        <v>3485</v>
      </c>
      <c r="G195" s="11">
        <v>3075</v>
      </c>
      <c r="H195" s="11">
        <v>2665</v>
      </c>
      <c r="I195" s="11"/>
      <c r="J195" s="12"/>
      <c r="K195" s="13">
        <f>IF( 10000&gt;L4,L195,IF(50000&gt;M4,M195,IF(1000000000&gt;N4,N195,O195)))</f>
      </c>
      <c r="L195" s="0">
        <f>F195*J195</f>
      </c>
      <c r="M195" s="0">
        <f>G195*J195</f>
      </c>
      <c r="N195" s="0">
        <f>H195*J195</f>
      </c>
      <c r="O195" s="0">
        <f>I195*J195</f>
      </c>
    </row>
    <row r="196" outlineLevel="1">
      <c r="A196" s="7"/>
      <c r="B196" s="7" t="s">
        <v>394</v>
      </c>
      <c r="C196" s="8" t="s">
        <v>395</v>
      </c>
      <c r="D196" s="9"/>
      <c r="E196" s="10">
        <v>3485</v>
      </c>
      <c r="F196" s="11">
        <v>3485</v>
      </c>
      <c r="G196" s="11">
        <v>3075</v>
      </c>
      <c r="H196" s="11">
        <v>2665</v>
      </c>
      <c r="I196" s="11"/>
      <c r="J196" s="12"/>
      <c r="K196" s="13">
        <f>IF( 10000&gt;L4,L196,IF(50000&gt;M4,M196,IF(1000000000&gt;N4,N196,O196)))</f>
      </c>
      <c r="L196" s="0">
        <f>F196*J196</f>
      </c>
      <c r="M196" s="0">
        <f>G196*J196</f>
      </c>
      <c r="N196" s="0">
        <f>H196*J196</f>
      </c>
      <c r="O196" s="0">
        <f>I196*J196</f>
      </c>
    </row>
    <row r="197" outlineLevel="1">
      <c r="A197" s="7"/>
      <c r="B197" s="7" t="s">
        <v>396</v>
      </c>
      <c r="C197" s="8" t="s">
        <v>397</v>
      </c>
      <c r="D197" s="9"/>
      <c r="E197" s="10">
        <v>2000</v>
      </c>
      <c r="F197" s="11">
        <v>2000</v>
      </c>
      <c r="G197" s="11">
        <v>2000</v>
      </c>
      <c r="H197" s="11">
        <v>2000</v>
      </c>
      <c r="I197" s="11"/>
      <c r="J197" s="12"/>
      <c r="K197" s="13">
        <f>IF( 10000&gt;L4,L197,IF(50000&gt;M4,M197,IF(1000000000&gt;N4,N197,O197)))</f>
      </c>
      <c r="L197" s="0">
        <f>F197*J197</f>
      </c>
      <c r="M197" s="0">
        <f>G197*J197</f>
      </c>
      <c r="N197" s="0">
        <f>H197*J197</f>
      </c>
      <c r="O197" s="0">
        <f>I197*J197</f>
      </c>
    </row>
    <row r="198" outlineLevel="1">
      <c r="A198" s="7"/>
      <c r="B198" s="7" t="s">
        <v>398</v>
      </c>
      <c r="C198" s="8" t="s">
        <v>399</v>
      </c>
      <c r="D198" s="9"/>
      <c r="E198" s="10">
        <v>3500</v>
      </c>
      <c r="F198" s="11">
        <v>3500</v>
      </c>
      <c r="G198" s="11">
        <v>3500</v>
      </c>
      <c r="H198" s="11">
        <v>3500</v>
      </c>
      <c r="I198" s="11"/>
      <c r="J198" s="12"/>
      <c r="K198" s="13">
        <f>IF( 10000&gt;L4,L198,IF(50000&gt;M4,M198,IF(1000000000&gt;N4,N198,O198)))</f>
      </c>
      <c r="L198" s="0">
        <f>F198*J198</f>
      </c>
      <c r="M198" s="0">
        <f>G198*J198</f>
      </c>
      <c r="N198" s="0">
        <f>H198*J198</f>
      </c>
      <c r="O198" s="0">
        <f>I198*J198</f>
      </c>
    </row>
    <row r="199" outlineLevel="1">
      <c r="A199" s="7"/>
      <c r="B199" s="7" t="s">
        <v>400</v>
      </c>
      <c r="C199" s="8" t="s">
        <v>401</v>
      </c>
      <c r="D199" s="9"/>
      <c r="E199" s="10">
        <v>3825</v>
      </c>
      <c r="F199" s="11">
        <v>3825</v>
      </c>
      <c r="G199" s="11">
        <v>3375</v>
      </c>
      <c r="H199" s="11">
        <v>2925</v>
      </c>
      <c r="I199" s="11"/>
      <c r="J199" s="12"/>
      <c r="K199" s="13">
        <f>IF( 10000&gt;L4,L199,IF(50000&gt;M4,M199,IF(1000000000&gt;N4,N199,O199)))</f>
      </c>
      <c r="L199" s="0">
        <f>F199*J199</f>
      </c>
      <c r="M199" s="0">
        <f>G199*J199</f>
      </c>
      <c r="N199" s="0">
        <f>H199*J199</f>
      </c>
      <c r="O199" s="0">
        <f>I199*J199</f>
      </c>
    </row>
    <row r="200" outlineLevel="1">
      <c r="A200" s="7"/>
      <c r="B200" s="7" t="s">
        <v>402</v>
      </c>
      <c r="C200" s="8" t="s">
        <v>403</v>
      </c>
      <c r="D200" s="9"/>
      <c r="E200" s="10">
        <v>5440</v>
      </c>
      <c r="F200" s="11">
        <v>5440</v>
      </c>
      <c r="G200" s="11">
        <v>4800</v>
      </c>
      <c r="H200" s="11">
        <v>4160</v>
      </c>
      <c r="I200" s="11"/>
      <c r="J200" s="12"/>
      <c r="K200" s="13">
        <f>IF( 10000&gt;L4,L200,IF(50000&gt;M4,M200,IF(1000000000&gt;N4,N200,O200)))</f>
      </c>
      <c r="L200" s="0">
        <f>F200*J200</f>
      </c>
      <c r="M200" s="0">
        <f>G200*J200</f>
      </c>
      <c r="N200" s="0">
        <f>H200*J200</f>
      </c>
      <c r="O200" s="0">
        <f>I200*J200</f>
      </c>
    </row>
    <row r="201" outlineLevel="1">
      <c r="A201" s="7"/>
      <c r="B201" s="7" t="s">
        <v>404</v>
      </c>
      <c r="C201" s="8" t="s">
        <v>405</v>
      </c>
      <c r="D201" s="9"/>
      <c r="E201" s="10">
        <v>4441.24267578125</v>
      </c>
      <c r="F201" s="11">
        <v>4441.24267578125</v>
      </c>
      <c r="G201" s="11">
        <v>3918.744873046875</v>
      </c>
      <c r="H201" s="11">
        <v>3396.246826171875</v>
      </c>
      <c r="I201" s="11"/>
      <c r="J201" s="12"/>
      <c r="K201" s="13">
        <f>IF( 10000&gt;L4,L201,IF(50000&gt;M4,M201,IF(1000000000&gt;N4,N201,O201)))</f>
      </c>
      <c r="L201" s="0">
        <f>F201*J201</f>
      </c>
      <c r="M201" s="0">
        <f>G201*J201</f>
      </c>
      <c r="N201" s="0">
        <f>H201*J201</f>
      </c>
      <c r="O201" s="0">
        <f>I201*J201</f>
      </c>
    </row>
    <row r="202" outlineLevel="1">
      <c r="A202" s="7"/>
      <c r="B202" s="7" t="s">
        <v>406</v>
      </c>
      <c r="C202" s="8" t="s">
        <v>407</v>
      </c>
      <c r="D202" s="9"/>
      <c r="E202" s="10">
        <v>3000</v>
      </c>
      <c r="F202" s="11">
        <v>3000</v>
      </c>
      <c r="G202" s="11">
        <v>2700</v>
      </c>
      <c r="H202" s="11">
        <v>2250</v>
      </c>
      <c r="I202" s="11"/>
      <c r="J202" s="12"/>
      <c r="K202" s="13">
        <f>IF( 10000&gt;L4,L202,IF(50000&gt;M4,M202,IF(1000000000&gt;N4,N202,O202)))</f>
      </c>
      <c r="L202" s="0">
        <f>F202*J202</f>
      </c>
      <c r="M202" s="0">
        <f>G202*J202</f>
      </c>
      <c r="N202" s="0">
        <f>H202*J202</f>
      </c>
      <c r="O202" s="0">
        <f>I202*J202</f>
      </c>
    </row>
    <row r="203" outlineLevel="1">
      <c r="A203" s="7"/>
      <c r="B203" s="7" t="s">
        <v>408</v>
      </c>
      <c r="C203" s="8" t="s">
        <v>409</v>
      </c>
      <c r="D203" s="9"/>
      <c r="E203" s="10">
        <v>1850</v>
      </c>
      <c r="F203" s="11">
        <v>1850</v>
      </c>
      <c r="G203" s="11">
        <v>1650</v>
      </c>
      <c r="H203" s="11">
        <v>1400</v>
      </c>
      <c r="I203" s="11"/>
      <c r="J203" s="12"/>
      <c r="K203" s="13">
        <f>IF( 10000&gt;L4,L203,IF(50000&gt;M4,M203,IF(1000000000&gt;N4,N203,O203)))</f>
      </c>
      <c r="L203" s="0">
        <f>F203*J203</f>
      </c>
      <c r="M203" s="0">
        <f>G203*J203</f>
      </c>
      <c r="N203" s="0">
        <f>H203*J203</f>
      </c>
      <c r="O203" s="0">
        <f>I203*J203</f>
      </c>
    </row>
    <row r="204" outlineLevel="1">
      <c r="A204" s="7"/>
      <c r="B204" s="7" t="s">
        <v>410</v>
      </c>
      <c r="C204" s="8" t="s">
        <v>411</v>
      </c>
      <c r="D204" s="9"/>
      <c r="E204" s="10">
        <v>1782.449951171875</v>
      </c>
      <c r="F204" s="11">
        <v>1782.449951171875</v>
      </c>
      <c r="G204" s="11">
        <v>1584.4000244140625</v>
      </c>
      <c r="H204" s="11">
        <v>1350</v>
      </c>
      <c r="I204" s="11"/>
      <c r="J204" s="12"/>
      <c r="K204" s="13">
        <f>IF( 10000&gt;L4,L204,IF(50000&gt;M4,M204,IF(1000000000&gt;N4,N204,O204)))</f>
      </c>
      <c r="L204" s="0">
        <f>F204*J204</f>
      </c>
      <c r="M204" s="0">
        <f>G204*J204</f>
      </c>
      <c r="N204" s="0">
        <f>H204*J204</f>
      </c>
      <c r="O204" s="0">
        <f>I204*J204</f>
      </c>
    </row>
    <row r="205" outlineLevel="1">
      <c r="A205" s="7"/>
      <c r="B205" s="7" t="s">
        <v>412</v>
      </c>
      <c r="C205" s="8" t="s">
        <v>413</v>
      </c>
      <c r="D205" s="9"/>
      <c r="E205" s="10">
        <v>2850</v>
      </c>
      <c r="F205" s="11">
        <v>2850</v>
      </c>
      <c r="G205" s="11">
        <v>2550</v>
      </c>
      <c r="H205" s="11">
        <v>2050</v>
      </c>
      <c r="I205" s="11"/>
      <c r="J205" s="12"/>
      <c r="K205" s="13">
        <f>IF( 10000&gt;L4,L205,IF(50000&gt;M4,M205,IF(1000000000&gt;N4,N205,O205)))</f>
      </c>
      <c r="L205" s="0">
        <f>F205*J205</f>
      </c>
      <c r="M205" s="0">
        <f>G205*J205</f>
      </c>
      <c r="N205" s="0">
        <f>H205*J205</f>
      </c>
      <c r="O205" s="0">
        <f>I205*J205</f>
      </c>
    </row>
    <row r="206" outlineLevel="1">
      <c r="A206" s="7"/>
      <c r="B206" s="7" t="s">
        <v>414</v>
      </c>
      <c r="C206" s="8" t="s">
        <v>415</v>
      </c>
      <c r="D206" s="9"/>
      <c r="E206" s="10">
        <v>2556</v>
      </c>
      <c r="F206" s="11">
        <v>2556</v>
      </c>
      <c r="G206" s="11">
        <v>2272</v>
      </c>
      <c r="H206" s="11">
        <v>1917</v>
      </c>
      <c r="I206" s="11"/>
      <c r="J206" s="12"/>
      <c r="K206" s="13">
        <f>IF( 10000&gt;L4,L206,IF(50000&gt;M4,M206,IF(1000000000&gt;N4,N206,O206)))</f>
      </c>
      <c r="L206" s="0">
        <f>F206*J206</f>
      </c>
      <c r="M206" s="0">
        <f>G206*J206</f>
      </c>
      <c r="N206" s="0">
        <f>H206*J206</f>
      </c>
      <c r="O206" s="0">
        <f>I206*J206</f>
      </c>
    </row>
    <row r="207" outlineLevel="1">
      <c r="A207" s="7"/>
      <c r="B207" s="7" t="s">
        <v>416</v>
      </c>
      <c r="C207" s="8" t="s">
        <v>417</v>
      </c>
      <c r="D207" s="9"/>
      <c r="E207" s="10">
        <v>1338.281982421875</v>
      </c>
      <c r="F207" s="11">
        <v>1338.281982421875</v>
      </c>
      <c r="G207" s="11">
        <v>1189.583984375</v>
      </c>
      <c r="H207" s="11">
        <v>1003.7114868164063</v>
      </c>
      <c r="I207" s="11"/>
      <c r="J207" s="12"/>
      <c r="K207" s="13">
        <f>IF( 10000&gt;L4,L207,IF(50000&gt;M4,M207,IF(1000000000&gt;N4,N207,O207)))</f>
      </c>
      <c r="L207" s="0">
        <f>F207*J207</f>
      </c>
      <c r="M207" s="0">
        <f>G207*J207</f>
      </c>
      <c r="N207" s="0">
        <f>H207*J207</f>
      </c>
      <c r="O207" s="0">
        <f>I207*J207</f>
      </c>
    </row>
    <row r="208" outlineLevel="1">
      <c r="A208" s="7"/>
      <c r="B208" s="7" t="s">
        <v>418</v>
      </c>
      <c r="C208" s="8" t="s">
        <v>419</v>
      </c>
      <c r="D208" s="9"/>
      <c r="E208" s="10">
        <v>2439</v>
      </c>
      <c r="F208" s="11">
        <v>2439</v>
      </c>
      <c r="G208" s="11">
        <v>2168</v>
      </c>
      <c r="H208" s="11">
        <v>1850</v>
      </c>
      <c r="I208" s="11"/>
      <c r="J208" s="12"/>
      <c r="K208" s="13">
        <f>IF( 10000&gt;L4,L208,IF(50000&gt;M4,M208,IF(1000000000&gt;N4,N208,O208)))</f>
      </c>
      <c r="L208" s="0">
        <f>F208*J208</f>
      </c>
      <c r="M208" s="0">
        <f>G208*J208</f>
      </c>
      <c r="N208" s="0">
        <f>H208*J208</f>
      </c>
      <c r="O208" s="0">
        <f>I208*J208</f>
      </c>
    </row>
    <row r="209" outlineLevel="1">
      <c r="A209" s="7"/>
      <c r="B209" s="7" t="s">
        <v>420</v>
      </c>
      <c r="C209" s="8" t="s">
        <v>421</v>
      </c>
      <c r="D209" s="9"/>
      <c r="E209" s="10">
        <v>3028.105224609375</v>
      </c>
      <c r="F209" s="11">
        <v>3028.105224609375</v>
      </c>
      <c r="G209" s="11">
        <v>2691.649169921875</v>
      </c>
      <c r="H209" s="11">
        <v>2300</v>
      </c>
      <c r="I209" s="11"/>
      <c r="J209" s="12"/>
      <c r="K209" s="13">
        <f>IF( 10000&gt;L4,L209,IF(50000&gt;M4,M209,IF(1000000000&gt;N4,N209,O209)))</f>
      </c>
      <c r="L209" s="0">
        <f>F209*J209</f>
      </c>
      <c r="M209" s="0">
        <f>G209*J209</f>
      </c>
      <c r="N209" s="0">
        <f>H209*J209</f>
      </c>
      <c r="O209" s="0">
        <f>I209*J209</f>
      </c>
    </row>
    <row r="210" outlineLevel="1">
      <c r="A210" s="7"/>
      <c r="B210" s="7" t="s">
        <v>422</v>
      </c>
      <c r="C210" s="8" t="s">
        <v>423</v>
      </c>
      <c r="D210" s="9"/>
      <c r="E210" s="10">
        <v>1900</v>
      </c>
      <c r="F210" s="11">
        <v>1900</v>
      </c>
      <c r="G210" s="11">
        <v>1800</v>
      </c>
      <c r="H210" s="11">
        <v>1600</v>
      </c>
      <c r="I210" s="11"/>
      <c r="J210" s="12"/>
      <c r="K210" s="13">
        <f>IF( 10000&gt;L4,L210,IF(50000&gt;M4,M210,IF(1000000000&gt;N4,N210,O210)))</f>
      </c>
      <c r="L210" s="0">
        <f>F210*J210</f>
      </c>
      <c r="M210" s="0">
        <f>G210*J210</f>
      </c>
      <c r="N210" s="0">
        <f>H210*J210</f>
      </c>
      <c r="O210" s="0">
        <f>I210*J210</f>
      </c>
    </row>
    <row r="211" outlineLevel="1">
      <c r="A211" s="7"/>
      <c r="B211" s="7" t="s">
        <v>424</v>
      </c>
      <c r="C211" s="8" t="s">
        <v>425</v>
      </c>
      <c r="D211" s="9"/>
      <c r="E211" s="10">
        <v>1900</v>
      </c>
      <c r="F211" s="11">
        <v>1900</v>
      </c>
      <c r="G211" s="11">
        <v>1800</v>
      </c>
      <c r="H211" s="11">
        <v>1600</v>
      </c>
      <c r="I211" s="11"/>
      <c r="J211" s="12"/>
      <c r="K211" s="13">
        <f>IF( 10000&gt;L4,L211,IF(50000&gt;M4,M211,IF(1000000000&gt;N4,N211,O211)))</f>
      </c>
      <c r="L211" s="0">
        <f>F211*J211</f>
      </c>
      <c r="M211" s="0">
        <f>G211*J211</f>
      </c>
      <c r="N211" s="0">
        <f>H211*J211</f>
      </c>
      <c r="O211" s="0">
        <f>I211*J211</f>
      </c>
    </row>
    <row r="212" outlineLevel="1">
      <c r="A212" s="7"/>
      <c r="B212" s="7" t="s">
        <v>426</v>
      </c>
      <c r="C212" s="8" t="s">
        <v>427</v>
      </c>
      <c r="D212" s="9" t="s">
        <v>13</v>
      </c>
      <c r="E212" s="10">
        <v>1275</v>
      </c>
      <c r="F212" s="11">
        <v>1275</v>
      </c>
      <c r="G212" s="11">
        <v>1125</v>
      </c>
      <c r="H212" s="11">
        <v>975</v>
      </c>
      <c r="I212" s="11"/>
      <c r="J212" s="12"/>
      <c r="K212" s="13">
        <f>IF( 10000&gt;L4,L212,IF(50000&gt;M4,M212,IF(1000000000&gt;N4,N212,O212)))</f>
      </c>
      <c r="L212" s="0">
        <f>F212*J212</f>
      </c>
      <c r="M212" s="0">
        <f>G212*J212</f>
      </c>
      <c r="N212" s="0">
        <f>H212*J212</f>
      </c>
      <c r="O212" s="0">
        <f>I212*J212</f>
      </c>
    </row>
    <row r="213" outlineLevel="1">
      <c r="A213" s="7"/>
      <c r="B213" s="7" t="s">
        <v>428</v>
      </c>
      <c r="C213" s="8" t="s">
        <v>429</v>
      </c>
      <c r="D213" s="9"/>
      <c r="E213" s="10">
        <v>700</v>
      </c>
      <c r="F213" s="11">
        <v>700</v>
      </c>
      <c r="G213" s="11">
        <v>500</v>
      </c>
      <c r="H213" s="11">
        <v>400</v>
      </c>
      <c r="I213" s="11"/>
      <c r="J213" s="12"/>
      <c r="K213" s="13">
        <f>IF( 10000&gt;L4,L213,IF(50000&gt;M4,M213,IF(1000000000&gt;N4,N213,O213)))</f>
      </c>
      <c r="L213" s="0">
        <f>F213*J213</f>
      </c>
      <c r="M213" s="0">
        <f>G213*J213</f>
      </c>
      <c r="N213" s="0">
        <f>H213*J213</f>
      </c>
      <c r="O213" s="0">
        <f>I213*J213</f>
      </c>
    </row>
    <row r="214" outlineLevel="1">
      <c r="A214" s="7"/>
      <c r="B214" s="7" t="s">
        <v>430</v>
      </c>
      <c r="C214" s="8" t="s">
        <v>431</v>
      </c>
      <c r="D214" s="9"/>
      <c r="E214" s="10">
        <v>1600</v>
      </c>
      <c r="F214" s="11">
        <v>1600</v>
      </c>
      <c r="G214" s="11">
        <v>1400</v>
      </c>
      <c r="H214" s="11">
        <v>1300</v>
      </c>
      <c r="I214" s="11"/>
      <c r="J214" s="12"/>
      <c r="K214" s="13">
        <f>IF( 10000&gt;L4,L214,IF(50000&gt;M4,M214,IF(1000000000&gt;N4,N214,O214)))</f>
      </c>
      <c r="L214" s="0">
        <f>F214*J214</f>
      </c>
      <c r="M214" s="0">
        <f>G214*J214</f>
      </c>
      <c r="N214" s="0">
        <f>H214*J214</f>
      </c>
      <c r="O214" s="0">
        <f>I214*J214</f>
      </c>
    </row>
    <row r="215" outlineLevel="1">
      <c r="A215" s="7"/>
      <c r="B215" s="7" t="s">
        <v>432</v>
      </c>
      <c r="C215" s="8" t="s">
        <v>433</v>
      </c>
      <c r="D215" s="9"/>
      <c r="E215" s="10">
        <v>300</v>
      </c>
      <c r="F215" s="11">
        <v>300</v>
      </c>
      <c r="G215" s="11">
        <v>250</v>
      </c>
      <c r="H215" s="11">
        <v>150</v>
      </c>
      <c r="I215" s="11"/>
      <c r="J215" s="12"/>
      <c r="K215" s="13">
        <f>IF( 10000&gt;L4,L215,IF(50000&gt;M4,M215,IF(1000000000&gt;N4,N215,O215)))</f>
      </c>
      <c r="L215" s="0">
        <f>F215*J215</f>
      </c>
      <c r="M215" s="0">
        <f>G215*J215</f>
      </c>
      <c r="N215" s="0">
        <f>H215*J215</f>
      </c>
      <c r="O215" s="0">
        <f>I215*J215</f>
      </c>
    </row>
    <row r="216" outlineLevel="1">
      <c r="A216" s="7"/>
      <c r="B216" s="7" t="s">
        <v>434</v>
      </c>
      <c r="C216" s="8" t="s">
        <v>435</v>
      </c>
      <c r="D216" s="9"/>
      <c r="E216" s="10">
        <v>300</v>
      </c>
      <c r="F216" s="11">
        <v>300</v>
      </c>
      <c r="G216" s="11">
        <v>250</v>
      </c>
      <c r="H216" s="11">
        <v>150</v>
      </c>
      <c r="I216" s="11"/>
      <c r="J216" s="12"/>
      <c r="K216" s="13">
        <f>IF( 10000&gt;L4,L216,IF(50000&gt;M4,M216,IF(1000000000&gt;N4,N216,O216)))</f>
      </c>
      <c r="L216" s="0">
        <f>F216*J216</f>
      </c>
      <c r="M216" s="0">
        <f>G216*J216</f>
      </c>
      <c r="N216" s="0">
        <f>H216*J216</f>
      </c>
      <c r="O216" s="0">
        <f>I216*J216</f>
      </c>
    </row>
    <row r="217" outlineLevel="1">
      <c r="A217" s="7"/>
      <c r="B217" s="7" t="s">
        <v>436</v>
      </c>
      <c r="C217" s="8" t="s">
        <v>437</v>
      </c>
      <c r="D217" s="9"/>
      <c r="E217" s="10">
        <v>400</v>
      </c>
      <c r="F217" s="11">
        <v>400</v>
      </c>
      <c r="G217" s="11">
        <v>300</v>
      </c>
      <c r="H217" s="11">
        <v>250</v>
      </c>
      <c r="I217" s="11"/>
      <c r="J217" s="12"/>
      <c r="K217" s="13">
        <f>IF( 10000&gt;L4,L217,IF(50000&gt;M4,M217,IF(1000000000&gt;N4,N217,O217)))</f>
      </c>
      <c r="L217" s="0">
        <f>F217*J217</f>
      </c>
      <c r="M217" s="0">
        <f>G217*J217</f>
      </c>
      <c r="N217" s="0">
        <f>H217*J217</f>
      </c>
      <c r="O217" s="0">
        <f>I217*J217</f>
      </c>
    </row>
    <row r="218" outlineLevel="1">
      <c r="A218" s="7"/>
      <c r="B218" s="7" t="s">
        <v>438</v>
      </c>
      <c r="C218" s="8" t="s">
        <v>439</v>
      </c>
      <c r="D218" s="9"/>
      <c r="E218" s="10">
        <v>299.20001220703125</v>
      </c>
      <c r="F218" s="11">
        <v>299.20001220703125</v>
      </c>
      <c r="G218" s="11">
        <v>264</v>
      </c>
      <c r="H218" s="11">
        <v>228.80000305175781</v>
      </c>
      <c r="I218" s="11"/>
      <c r="J218" s="12"/>
      <c r="K218" s="13">
        <f>IF( 10000&gt;L4,L218,IF(50000&gt;M4,M218,IF(1000000000&gt;N4,N218,O218)))</f>
      </c>
      <c r="L218" s="0">
        <f>F218*J218</f>
      </c>
      <c r="M218" s="0">
        <f>G218*J218</f>
      </c>
      <c r="N218" s="0">
        <f>H218*J218</f>
      </c>
      <c r="O218" s="0">
        <f>I218*J218</f>
      </c>
    </row>
    <row r="219" outlineLevel="1">
      <c r="A219" s="7"/>
      <c r="B219" s="7" t="s">
        <v>440</v>
      </c>
      <c r="C219" s="8" t="s">
        <v>441</v>
      </c>
      <c r="D219" s="9"/>
      <c r="E219" s="10">
        <v>400</v>
      </c>
      <c r="F219" s="11">
        <v>400</v>
      </c>
      <c r="G219" s="11">
        <v>300</v>
      </c>
      <c r="H219" s="11">
        <v>250</v>
      </c>
      <c r="I219" s="11"/>
      <c r="J219" s="12"/>
      <c r="K219" s="13">
        <f>IF( 10000&gt;L4,L219,IF(50000&gt;M4,M219,IF(1000000000&gt;N4,N219,O219)))</f>
      </c>
      <c r="L219" s="0">
        <f>F219*J219</f>
      </c>
      <c r="M219" s="0">
        <f>G219*J219</f>
      </c>
      <c r="N219" s="0">
        <f>H219*J219</f>
      </c>
      <c r="O219" s="0">
        <f>I219*J219</f>
      </c>
    </row>
    <row r="220" outlineLevel="1">
      <c r="A220" s="7"/>
      <c r="B220" s="7" t="s">
        <v>442</v>
      </c>
      <c r="C220" s="8" t="s">
        <v>443</v>
      </c>
      <c r="D220" s="9"/>
      <c r="E220" s="10">
        <v>1200</v>
      </c>
      <c r="F220" s="11">
        <v>1200</v>
      </c>
      <c r="G220" s="11">
        <v>1100</v>
      </c>
      <c r="H220" s="11">
        <v>600</v>
      </c>
      <c r="I220" s="11"/>
      <c r="J220" s="12"/>
      <c r="K220" s="13">
        <f>IF( 10000&gt;L4,L220,IF(50000&gt;M4,M220,IF(1000000000&gt;N4,N220,O220)))</f>
      </c>
      <c r="L220" s="0">
        <f>F220*J220</f>
      </c>
      <c r="M220" s="0">
        <f>G220*J220</f>
      </c>
      <c r="N220" s="0">
        <f>H220*J220</f>
      </c>
      <c r="O220" s="0">
        <f>I220*J220</f>
      </c>
    </row>
    <row r="221" outlineLevel="1">
      <c r="A221" s="7"/>
      <c r="B221" s="7" t="s">
        <v>444</v>
      </c>
      <c r="C221" s="8" t="s">
        <v>445</v>
      </c>
      <c r="D221" s="9"/>
      <c r="E221" s="10">
        <v>1100</v>
      </c>
      <c r="F221" s="11">
        <v>1100</v>
      </c>
      <c r="G221" s="11">
        <v>1000</v>
      </c>
      <c r="H221" s="11">
        <v>600</v>
      </c>
      <c r="I221" s="11"/>
      <c r="J221" s="12"/>
      <c r="K221" s="13">
        <f>IF( 10000&gt;L4,L221,IF(50000&gt;M4,M221,IF(1000000000&gt;N4,N221,O221)))</f>
      </c>
      <c r="L221" s="0">
        <f>F221*J221</f>
      </c>
      <c r="M221" s="0">
        <f>G221*J221</f>
      </c>
      <c r="N221" s="0">
        <f>H221*J221</f>
      </c>
      <c r="O221" s="0">
        <f>I221*J221</f>
      </c>
    </row>
    <row r="222" outlineLevel="1">
      <c r="A222" s="7"/>
      <c r="B222" s="7" t="s">
        <v>446</v>
      </c>
      <c r="C222" s="8" t="s">
        <v>447</v>
      </c>
      <c r="D222" s="9"/>
      <c r="E222" s="10">
        <v>2300</v>
      </c>
      <c r="F222" s="11">
        <v>2300</v>
      </c>
      <c r="G222" s="11">
        <v>2100</v>
      </c>
      <c r="H222" s="11">
        <v>1900</v>
      </c>
      <c r="I222" s="11"/>
      <c r="J222" s="12"/>
      <c r="K222" s="13">
        <f>IF( 10000&gt;L4,L222,IF(50000&gt;M4,M222,IF(1000000000&gt;N4,N222,O222)))</f>
      </c>
      <c r="L222" s="0">
        <f>F222*J222</f>
      </c>
      <c r="M222" s="0">
        <f>G222*J222</f>
      </c>
      <c r="N222" s="0">
        <f>H222*J222</f>
      </c>
      <c r="O222" s="0">
        <f>I222*J222</f>
      </c>
    </row>
    <row r="223" outlineLevel="1">
      <c r="A223" s="7"/>
      <c r="B223" s="7" t="s">
        <v>448</v>
      </c>
      <c r="C223" s="8" t="s">
        <v>449</v>
      </c>
      <c r="D223" s="9" t="s">
        <v>13</v>
      </c>
      <c r="E223" s="10">
        <v>1950</v>
      </c>
      <c r="F223" s="11">
        <v>1950</v>
      </c>
      <c r="G223" s="11">
        <v>1750</v>
      </c>
      <c r="H223" s="11">
        <v>1500</v>
      </c>
      <c r="I223" s="11"/>
      <c r="J223" s="12"/>
      <c r="K223" s="13">
        <f>IF( 10000&gt;L4,L223,IF(50000&gt;M4,M223,IF(1000000000&gt;N4,N223,O223)))</f>
      </c>
      <c r="L223" s="0">
        <f>F223*J223</f>
      </c>
      <c r="M223" s="0">
        <f>G223*J223</f>
      </c>
      <c r="N223" s="0">
        <f>H223*J223</f>
      </c>
      <c r="O223" s="0">
        <f>I223*J223</f>
      </c>
    </row>
    <row r="224" outlineLevel="1">
      <c r="A224" s="7"/>
      <c r="B224" s="7" t="s">
        <v>450</v>
      </c>
      <c r="C224" s="8" t="s">
        <v>451</v>
      </c>
      <c r="D224" s="9"/>
      <c r="E224" s="10">
        <v>808</v>
      </c>
      <c r="F224" s="11">
        <v>808</v>
      </c>
      <c r="G224" s="11">
        <v>713</v>
      </c>
      <c r="H224" s="11">
        <v>618</v>
      </c>
      <c r="I224" s="11"/>
      <c r="J224" s="12"/>
      <c r="K224" s="13">
        <f>IF( 10000&gt;L4,L224,IF(50000&gt;M4,M224,IF(1000000000&gt;N4,N224,O224)))</f>
      </c>
      <c r="L224" s="0">
        <f>F224*J224</f>
      </c>
      <c r="M224" s="0">
        <f>G224*J224</f>
      </c>
      <c r="N224" s="0">
        <f>H224*J224</f>
      </c>
      <c r="O224" s="0">
        <f>I224*J224</f>
      </c>
    </row>
    <row r="225" outlineLevel="1">
      <c r="A225" s="7"/>
      <c r="B225" s="7" t="s">
        <v>452</v>
      </c>
      <c r="C225" s="8" t="s">
        <v>453</v>
      </c>
      <c r="D225" s="9"/>
      <c r="E225" s="10">
        <v>891</v>
      </c>
      <c r="F225" s="11">
        <v>891</v>
      </c>
      <c r="G225" s="11">
        <v>891</v>
      </c>
      <c r="H225" s="11">
        <v>891</v>
      </c>
      <c r="I225" s="11"/>
      <c r="J225" s="12"/>
      <c r="K225" s="13">
        <f>IF( 10000&gt;L4,L225,IF(50000&gt;M4,M225,IF(1000000000&gt;N4,N225,O225)))</f>
      </c>
      <c r="L225" s="0">
        <f>F225*J225</f>
      </c>
      <c r="M225" s="0">
        <f>G225*J225</f>
      </c>
      <c r="N225" s="0">
        <f>H225*J225</f>
      </c>
      <c r="O225" s="0">
        <f>I225*J225</f>
      </c>
    </row>
    <row r="226" outlineLevel="1">
      <c r="A226" s="7"/>
      <c r="B226" s="7" t="s">
        <v>454</v>
      </c>
      <c r="C226" s="8" t="s">
        <v>455</v>
      </c>
      <c r="D226" s="9"/>
      <c r="E226" s="10">
        <v>891</v>
      </c>
      <c r="F226" s="11">
        <v>891</v>
      </c>
      <c r="G226" s="11">
        <v>891</v>
      </c>
      <c r="H226" s="11">
        <v>891</v>
      </c>
      <c r="I226" s="11"/>
      <c r="J226" s="12"/>
      <c r="K226" s="13">
        <f>IF( 10000&gt;L4,L226,IF(50000&gt;M4,M226,IF(1000000000&gt;N4,N226,O226)))</f>
      </c>
      <c r="L226" s="0">
        <f>F226*J226</f>
      </c>
      <c r="M226" s="0">
        <f>G226*J226</f>
      </c>
      <c r="N226" s="0">
        <f>H226*J226</f>
      </c>
      <c r="O226" s="0">
        <f>I226*J226</f>
      </c>
    </row>
    <row r="227" outlineLevel="1">
      <c r="A227" s="7"/>
      <c r="B227" s="7" t="s">
        <v>456</v>
      </c>
      <c r="C227" s="8" t="s">
        <v>457</v>
      </c>
      <c r="D227" s="9"/>
      <c r="E227" s="10">
        <v>891</v>
      </c>
      <c r="F227" s="11">
        <v>891</v>
      </c>
      <c r="G227" s="11">
        <v>891</v>
      </c>
      <c r="H227" s="11">
        <v>891</v>
      </c>
      <c r="I227" s="11"/>
      <c r="J227" s="12"/>
      <c r="K227" s="13">
        <f>IF( 10000&gt;L4,L227,IF(50000&gt;M4,M227,IF(1000000000&gt;N4,N227,O227)))</f>
      </c>
      <c r="L227" s="0">
        <f>F227*J227</f>
      </c>
      <c r="M227" s="0">
        <f>G227*J227</f>
      </c>
      <c r="N227" s="0">
        <f>H227*J227</f>
      </c>
      <c r="O227" s="0">
        <f>I227*J227</f>
      </c>
    </row>
    <row r="228" outlineLevel="1">
      <c r="A228" s="7"/>
      <c r="B228" s="7" t="s">
        <v>458</v>
      </c>
      <c r="C228" s="8" t="s">
        <v>459</v>
      </c>
      <c r="D228" s="9"/>
      <c r="E228" s="10">
        <v>946</v>
      </c>
      <c r="F228" s="11">
        <v>946</v>
      </c>
      <c r="G228" s="11">
        <v>946</v>
      </c>
      <c r="H228" s="11">
        <v>946</v>
      </c>
      <c r="I228" s="11"/>
      <c r="J228" s="12"/>
      <c r="K228" s="13">
        <f>IF( 10000&gt;L4,L228,IF(50000&gt;M4,M228,IF(1000000000&gt;N4,N228,O228)))</f>
      </c>
      <c r="L228" s="0">
        <f>F228*J228</f>
      </c>
      <c r="M228" s="0">
        <f>G228*J228</f>
      </c>
      <c r="N228" s="0">
        <f>H228*J228</f>
      </c>
      <c r="O228" s="0">
        <f>I228*J228</f>
      </c>
    </row>
    <row r="229" outlineLevel="1">
      <c r="A229" s="7"/>
      <c r="B229" s="7" t="s">
        <v>460</v>
      </c>
      <c r="C229" s="8" t="s">
        <v>461</v>
      </c>
      <c r="D229" s="9"/>
      <c r="E229" s="10">
        <v>935</v>
      </c>
      <c r="F229" s="11">
        <v>935</v>
      </c>
      <c r="G229" s="11">
        <v>825</v>
      </c>
      <c r="H229" s="11">
        <v>715</v>
      </c>
      <c r="I229" s="11"/>
      <c r="J229" s="12"/>
      <c r="K229" s="13">
        <f>IF( 10000&gt;L4,L229,IF(50000&gt;M4,M229,IF(1000000000&gt;N4,N229,O229)))</f>
      </c>
      <c r="L229" s="0">
        <f>F229*J229</f>
      </c>
      <c r="M229" s="0">
        <f>G229*J229</f>
      </c>
      <c r="N229" s="0">
        <f>H229*J229</f>
      </c>
      <c r="O229" s="0">
        <f>I229*J229</f>
      </c>
    </row>
    <row r="230" outlineLevel="1">
      <c r="A230" s="7"/>
      <c r="B230" s="7" t="s">
        <v>462</v>
      </c>
      <c r="C230" s="8" t="s">
        <v>463</v>
      </c>
      <c r="D230" s="9"/>
      <c r="E230" s="10">
        <v>7650</v>
      </c>
      <c r="F230" s="11">
        <v>7650</v>
      </c>
      <c r="G230" s="11">
        <v>6750</v>
      </c>
      <c r="H230" s="11">
        <v>5850</v>
      </c>
      <c r="I230" s="11"/>
      <c r="J230" s="12"/>
      <c r="K230" s="13">
        <f>IF( 10000&gt;L4,L230,IF(50000&gt;M4,M230,IF(1000000000&gt;N4,N230,O230)))</f>
      </c>
      <c r="L230" s="0">
        <f>F230*J230</f>
      </c>
      <c r="M230" s="0">
        <f>G230*J230</f>
      </c>
      <c r="N230" s="0">
        <f>H230*J230</f>
      </c>
      <c r="O230" s="0">
        <f>I230*J230</f>
      </c>
    </row>
    <row r="231">
      <c r="A231" s="6"/>
      <c r="B231" s="6" t="s">
        <v>464</v>
      </c>
      <c r="C231" s="6"/>
      <c r="D231" s="6"/>
      <c r="E231" s="6"/>
      <c r="F231" s="6"/>
      <c r="G231" s="6"/>
      <c r="H231" s="6"/>
      <c r="I231" s="6"/>
      <c r="J231" s="6"/>
    </row>
    <row r="232" outlineLevel="1">
      <c r="A232" s="7"/>
      <c r="B232" s="7" t="s">
        <v>465</v>
      </c>
      <c r="C232" s="8" t="s">
        <v>466</v>
      </c>
      <c r="D232" s="9"/>
      <c r="E232" s="10">
        <v>800</v>
      </c>
      <c r="F232" s="11">
        <v>800</v>
      </c>
      <c r="G232" s="11">
        <v>800</v>
      </c>
      <c r="H232" s="11">
        <v>800</v>
      </c>
      <c r="I232" s="11"/>
      <c r="J232" s="12"/>
      <c r="K232" s="13">
        <f>IF( 10000&gt;L4,L232,IF(50000&gt;M4,M232,IF(1000000000&gt;N4,N232,O232)))</f>
      </c>
      <c r="L232" s="0">
        <f>F232*J232</f>
      </c>
      <c r="M232" s="0">
        <f>G232*J232</f>
      </c>
      <c r="N232" s="0">
        <f>H232*J232</f>
      </c>
      <c r="O232" s="0">
        <f>I232*J232</f>
      </c>
    </row>
    <row r="233" outlineLevel="1">
      <c r="A233" s="7"/>
      <c r="B233" s="7" t="s">
        <v>467</v>
      </c>
      <c r="C233" s="8" t="s">
        <v>468</v>
      </c>
      <c r="D233" s="9"/>
      <c r="E233" s="10">
        <v>1000</v>
      </c>
      <c r="F233" s="11">
        <v>1000</v>
      </c>
      <c r="G233" s="11">
        <v>1000</v>
      </c>
      <c r="H233" s="11">
        <v>1000</v>
      </c>
      <c r="I233" s="11"/>
      <c r="J233" s="12"/>
      <c r="K233" s="13">
        <f>IF( 10000&gt;L4,L233,IF(50000&gt;M4,M233,IF(1000000000&gt;N4,N233,O233)))</f>
      </c>
      <c r="L233" s="0">
        <f>F233*J233</f>
      </c>
      <c r="M233" s="0">
        <f>G233*J233</f>
      </c>
      <c r="N233" s="0">
        <f>H233*J233</f>
      </c>
      <c r="O233" s="0">
        <f>I233*J233</f>
      </c>
    </row>
    <row r="234" outlineLevel="1">
      <c r="A234" s="7"/>
      <c r="B234" s="7" t="s">
        <v>469</v>
      </c>
      <c r="C234" s="8" t="s">
        <v>470</v>
      </c>
      <c r="D234" s="9"/>
      <c r="E234" s="10">
        <v>1000</v>
      </c>
      <c r="F234" s="11">
        <v>1000</v>
      </c>
      <c r="G234" s="11">
        <v>1000</v>
      </c>
      <c r="H234" s="11">
        <v>1000</v>
      </c>
      <c r="I234" s="11"/>
      <c r="J234" s="12"/>
      <c r="K234" s="13">
        <f>IF( 10000&gt;L4,L234,IF(50000&gt;M4,M234,IF(1000000000&gt;N4,N234,O234)))</f>
      </c>
      <c r="L234" s="0">
        <f>F234*J234</f>
      </c>
      <c r="M234" s="0">
        <f>G234*J234</f>
      </c>
      <c r="N234" s="0">
        <f>H234*J234</f>
      </c>
      <c r="O234" s="0">
        <f>I234*J234</f>
      </c>
    </row>
    <row r="235" outlineLevel="1">
      <c r="A235" s="7"/>
      <c r="B235" s="7" t="s">
        <v>471</v>
      </c>
      <c r="C235" s="8" t="s">
        <v>472</v>
      </c>
      <c r="D235" s="9"/>
      <c r="E235" s="10">
        <v>900</v>
      </c>
      <c r="F235" s="11">
        <v>900</v>
      </c>
      <c r="G235" s="11">
        <v>900</v>
      </c>
      <c r="H235" s="11">
        <v>900</v>
      </c>
      <c r="I235" s="11"/>
      <c r="J235" s="12"/>
      <c r="K235" s="13">
        <f>IF( 10000&gt;L4,L235,IF(50000&gt;M4,M235,IF(1000000000&gt;N4,N235,O235)))</f>
      </c>
      <c r="L235" s="0">
        <f>F235*J235</f>
      </c>
      <c r="M235" s="0">
        <f>G235*J235</f>
      </c>
      <c r="N235" s="0">
        <f>H235*J235</f>
      </c>
      <c r="O235" s="0">
        <f>I235*J235</f>
      </c>
    </row>
    <row r="236" outlineLevel="1">
      <c r="A236" s="7"/>
      <c r="B236" s="7" t="s">
        <v>473</v>
      </c>
      <c r="C236" s="8" t="s">
        <v>474</v>
      </c>
      <c r="D236" s="9"/>
      <c r="E236" s="10">
        <v>1000</v>
      </c>
      <c r="F236" s="11">
        <v>1000</v>
      </c>
      <c r="G236" s="11">
        <v>1000</v>
      </c>
      <c r="H236" s="11">
        <v>1000</v>
      </c>
      <c r="I236" s="11"/>
      <c r="J236" s="12"/>
      <c r="K236" s="13">
        <f>IF( 10000&gt;L4,L236,IF(50000&gt;M4,M236,IF(1000000000&gt;N4,N236,O236)))</f>
      </c>
      <c r="L236" s="0">
        <f>F236*J236</f>
      </c>
      <c r="M236" s="0">
        <f>G236*J236</f>
      </c>
      <c r="N236" s="0">
        <f>H236*J236</f>
      </c>
      <c r="O236" s="0">
        <f>I236*J236</f>
      </c>
    </row>
    <row r="237" outlineLevel="1">
      <c r="A237" s="7"/>
      <c r="B237" s="7" t="s">
        <v>475</v>
      </c>
      <c r="C237" s="8" t="s">
        <v>476</v>
      </c>
      <c r="D237" s="9"/>
      <c r="E237" s="10">
        <v>1528</v>
      </c>
      <c r="F237" s="11">
        <v>1528</v>
      </c>
      <c r="G237" s="11">
        <v>1349</v>
      </c>
      <c r="H237" s="11">
        <v>1169</v>
      </c>
      <c r="I237" s="11"/>
      <c r="J237" s="12"/>
      <c r="K237" s="13">
        <f>IF( 10000&gt;L4,L237,IF(50000&gt;M4,M237,IF(1000000000&gt;N4,N237,O237)))</f>
      </c>
      <c r="L237" s="0">
        <f>F237*J237</f>
      </c>
      <c r="M237" s="0">
        <f>G237*J237</f>
      </c>
      <c r="N237" s="0">
        <f>H237*J237</f>
      </c>
      <c r="O237" s="0">
        <f>I237*J237</f>
      </c>
    </row>
    <row r="238" outlineLevel="1">
      <c r="A238" s="7"/>
      <c r="B238" s="7" t="s">
        <v>477</v>
      </c>
      <c r="C238" s="8" t="s">
        <v>478</v>
      </c>
      <c r="D238" s="9"/>
      <c r="E238" s="10">
        <v>1555</v>
      </c>
      <c r="F238" s="11">
        <v>1555</v>
      </c>
      <c r="G238" s="11">
        <v>1372</v>
      </c>
      <c r="H238" s="11">
        <v>1189</v>
      </c>
      <c r="I238" s="11"/>
      <c r="J238" s="12"/>
      <c r="K238" s="13">
        <f>IF( 10000&gt;L4,L238,IF(50000&gt;M4,M238,IF(1000000000&gt;N4,N238,O238)))</f>
      </c>
      <c r="L238" s="0">
        <f>F238*J238</f>
      </c>
      <c r="M238" s="0">
        <f>G238*J238</f>
      </c>
      <c r="N238" s="0">
        <f>H238*J238</f>
      </c>
      <c r="O238" s="0">
        <f>I238*J238</f>
      </c>
    </row>
    <row r="239" outlineLevel="1">
      <c r="A239" s="7"/>
      <c r="B239" s="7" t="s">
        <v>479</v>
      </c>
      <c r="C239" s="8" t="s">
        <v>480</v>
      </c>
      <c r="D239" s="9"/>
      <c r="E239" s="10">
        <v>1211</v>
      </c>
      <c r="F239" s="11">
        <v>1211</v>
      </c>
      <c r="G239" s="11">
        <v>1069</v>
      </c>
      <c r="H239" s="11">
        <v>926</v>
      </c>
      <c r="I239" s="11"/>
      <c r="J239" s="12"/>
      <c r="K239" s="13">
        <f>IF( 10000&gt;L4,L239,IF(50000&gt;M4,M239,IF(1000000000&gt;N4,N239,O239)))</f>
      </c>
      <c r="L239" s="0">
        <f>F239*J239</f>
      </c>
      <c r="M239" s="0">
        <f>G239*J239</f>
      </c>
      <c r="N239" s="0">
        <f>H239*J239</f>
      </c>
      <c r="O239" s="0">
        <f>I239*J239</f>
      </c>
    </row>
    <row r="240" outlineLevel="1">
      <c r="A240" s="7"/>
      <c r="B240" s="7" t="s">
        <v>481</v>
      </c>
      <c r="C240" s="8" t="s">
        <v>482</v>
      </c>
      <c r="D240" s="9"/>
      <c r="E240" s="10">
        <v>1373</v>
      </c>
      <c r="F240" s="11">
        <v>1373</v>
      </c>
      <c r="G240" s="11">
        <v>1211</v>
      </c>
      <c r="H240" s="11">
        <v>1050</v>
      </c>
      <c r="I240" s="11"/>
      <c r="J240" s="12"/>
      <c r="K240" s="13">
        <f>IF( 10000&gt;L4,L240,IF(50000&gt;M4,M240,IF(1000000000&gt;N4,N240,O240)))</f>
      </c>
      <c r="L240" s="0">
        <f>F240*J240</f>
      </c>
      <c r="M240" s="0">
        <f>G240*J240</f>
      </c>
      <c r="N240" s="0">
        <f>H240*J240</f>
      </c>
      <c r="O240" s="0">
        <f>I240*J240</f>
      </c>
    </row>
    <row r="241" outlineLevel="1">
      <c r="A241" s="7"/>
      <c r="B241" s="7" t="s">
        <v>483</v>
      </c>
      <c r="C241" s="8" t="s">
        <v>484</v>
      </c>
      <c r="D241" s="9"/>
      <c r="E241" s="10">
        <v>775</v>
      </c>
      <c r="F241" s="11">
        <v>775</v>
      </c>
      <c r="G241" s="11">
        <v>684</v>
      </c>
      <c r="H241" s="11">
        <v>593</v>
      </c>
      <c r="I241" s="11"/>
      <c r="J241" s="12"/>
      <c r="K241" s="13">
        <f>IF( 10000&gt;L4,L241,IF(50000&gt;M4,M241,IF(1000000000&gt;N4,N241,O241)))</f>
      </c>
      <c r="L241" s="0">
        <f>F241*J241</f>
      </c>
      <c r="M241" s="0">
        <f>G241*J241</f>
      </c>
      <c r="N241" s="0">
        <f>H241*J241</f>
      </c>
      <c r="O241" s="0">
        <f>I241*J241</f>
      </c>
    </row>
    <row r="242" outlineLevel="1">
      <c r="A242" s="7"/>
      <c r="B242" s="7" t="s">
        <v>485</v>
      </c>
      <c r="C242" s="8" t="s">
        <v>486</v>
      </c>
      <c r="D242" s="9"/>
      <c r="E242" s="10">
        <v>4420</v>
      </c>
      <c r="F242" s="11">
        <v>4420</v>
      </c>
      <c r="G242" s="11">
        <v>3900</v>
      </c>
      <c r="H242" s="11">
        <v>3380</v>
      </c>
      <c r="I242" s="11"/>
      <c r="J242" s="12"/>
      <c r="K242" s="13">
        <f>IF( 10000&gt;L4,L242,IF(50000&gt;M4,M242,IF(1000000000&gt;N4,N242,O242)))</f>
      </c>
      <c r="L242" s="0">
        <f>F242*J242</f>
      </c>
      <c r="M242" s="0">
        <f>G242*J242</f>
      </c>
      <c r="N242" s="0">
        <f>H242*J242</f>
      </c>
      <c r="O242" s="0">
        <f>I242*J242</f>
      </c>
    </row>
    <row r="243" outlineLevel="1">
      <c r="A243" s="7"/>
      <c r="B243" s="7" t="s">
        <v>487</v>
      </c>
      <c r="C243" s="8" t="s">
        <v>488</v>
      </c>
      <c r="D243" s="9" t="s">
        <v>13</v>
      </c>
      <c r="E243" s="10">
        <v>1800</v>
      </c>
      <c r="F243" s="11">
        <v>1800</v>
      </c>
      <c r="G243" s="11">
        <v>1600</v>
      </c>
      <c r="H243" s="11">
        <v>1400</v>
      </c>
      <c r="I243" s="11"/>
      <c r="J243" s="12"/>
      <c r="K243" s="13">
        <f>IF( 10000&gt;L4,L243,IF(50000&gt;M4,M243,IF(1000000000&gt;N4,N243,O243)))</f>
      </c>
      <c r="L243" s="0">
        <f>F243*J243</f>
      </c>
      <c r="M243" s="0">
        <f>G243*J243</f>
      </c>
      <c r="N243" s="0">
        <f>H243*J243</f>
      </c>
      <c r="O243" s="0">
        <f>I243*J243</f>
      </c>
    </row>
    <row r="244" outlineLevel="1">
      <c r="A244" s="7"/>
      <c r="B244" s="7" t="s">
        <v>489</v>
      </c>
      <c r="C244" s="8" t="s">
        <v>490</v>
      </c>
      <c r="D244" s="9"/>
      <c r="E244" s="10">
        <v>1400</v>
      </c>
      <c r="F244" s="11">
        <v>1400</v>
      </c>
      <c r="G244" s="11">
        <v>1099.97998046875</v>
      </c>
      <c r="H244" s="11">
        <v>1000.02001953125</v>
      </c>
      <c r="I244" s="11"/>
      <c r="J244" s="12"/>
      <c r="K244" s="13">
        <f>IF( 10000&gt;L4,L244,IF(50000&gt;M4,M244,IF(1000000000&gt;N4,N244,O244)))</f>
      </c>
      <c r="L244" s="0">
        <f>F244*J244</f>
      </c>
      <c r="M244" s="0">
        <f>G244*J244</f>
      </c>
      <c r="N244" s="0">
        <f>H244*J244</f>
      </c>
      <c r="O244" s="0">
        <f>I244*J244</f>
      </c>
    </row>
    <row r="245" outlineLevel="1">
      <c r="A245" s="7"/>
      <c r="B245" s="7" t="s">
        <v>491</v>
      </c>
      <c r="C245" s="8" t="s">
        <v>492</v>
      </c>
      <c r="D245" s="9"/>
      <c r="E245" s="10">
        <v>2500</v>
      </c>
      <c r="F245" s="11">
        <v>2500</v>
      </c>
      <c r="G245" s="11">
        <v>2300</v>
      </c>
      <c r="H245" s="11">
        <v>1950</v>
      </c>
      <c r="I245" s="11"/>
      <c r="J245" s="12"/>
      <c r="K245" s="13">
        <f>IF( 10000&gt;L4,L245,IF(50000&gt;M4,M245,IF(1000000000&gt;N4,N245,O245)))</f>
      </c>
      <c r="L245" s="0">
        <f>F245*J245</f>
      </c>
      <c r="M245" s="0">
        <f>G245*J245</f>
      </c>
      <c r="N245" s="0">
        <f>H245*J245</f>
      </c>
      <c r="O245" s="0">
        <f>I245*J245</f>
      </c>
    </row>
    <row r="246" outlineLevel="1">
      <c r="A246" s="7"/>
      <c r="B246" s="7" t="s">
        <v>493</v>
      </c>
      <c r="C246" s="8" t="s">
        <v>494</v>
      </c>
      <c r="D246" s="9"/>
      <c r="E246" s="10">
        <v>600</v>
      </c>
      <c r="F246" s="11">
        <v>600</v>
      </c>
      <c r="G246" s="11">
        <v>500</v>
      </c>
      <c r="H246" s="11">
        <v>400</v>
      </c>
      <c r="I246" s="11"/>
      <c r="J246" s="12"/>
      <c r="K246" s="13">
        <f>IF( 10000&gt;L4,L246,IF(50000&gt;M4,M246,IF(1000000000&gt;N4,N246,O246)))</f>
      </c>
      <c r="L246" s="0">
        <f>F246*J246</f>
      </c>
      <c r="M246" s="0">
        <f>G246*J246</f>
      </c>
      <c r="N246" s="0">
        <f>H246*J246</f>
      </c>
      <c r="O246" s="0">
        <f>I246*J246</f>
      </c>
    </row>
    <row r="247" outlineLevel="1">
      <c r="A247" s="7"/>
      <c r="B247" s="7" t="s">
        <v>495</v>
      </c>
      <c r="C247" s="8" t="s">
        <v>496</v>
      </c>
      <c r="D247" s="9"/>
      <c r="E247" s="10">
        <v>6000</v>
      </c>
      <c r="F247" s="11">
        <v>6000</v>
      </c>
      <c r="G247" s="11">
        <v>5700</v>
      </c>
      <c r="H247" s="11">
        <v>5400</v>
      </c>
      <c r="I247" s="11"/>
      <c r="J247" s="12"/>
      <c r="K247" s="13">
        <f>IF( 10000&gt;L4,L247,IF(50000&gt;M4,M247,IF(1000000000&gt;N4,N247,O247)))</f>
      </c>
      <c r="L247" s="0">
        <f>F247*J247</f>
      </c>
      <c r="M247" s="0">
        <f>G247*J247</f>
      </c>
      <c r="N247" s="0">
        <f>H247*J247</f>
      </c>
      <c r="O247" s="0">
        <f>I247*J247</f>
      </c>
    </row>
    <row r="248" outlineLevel="1">
      <c r="A248" s="7"/>
      <c r="B248" s="7" t="s">
        <v>497</v>
      </c>
      <c r="C248" s="8" t="s">
        <v>498</v>
      </c>
      <c r="D248" s="9"/>
      <c r="E248" s="10">
        <v>1445</v>
      </c>
      <c r="F248" s="11">
        <v>1445</v>
      </c>
      <c r="G248" s="11">
        <v>1275</v>
      </c>
      <c r="H248" s="11">
        <v>1105</v>
      </c>
      <c r="I248" s="11"/>
      <c r="J248" s="12"/>
      <c r="K248" s="13">
        <f>IF( 10000&gt;L4,L248,IF(50000&gt;M4,M248,IF(1000000000&gt;N4,N248,O248)))</f>
      </c>
      <c r="L248" s="0">
        <f>F248*J248</f>
      </c>
      <c r="M248" s="0">
        <f>G248*J248</f>
      </c>
      <c r="N248" s="0">
        <f>H248*J248</f>
      </c>
      <c r="O248" s="0">
        <f>I248*J248</f>
      </c>
    </row>
    <row r="249" outlineLevel="1">
      <c r="A249" s="7"/>
      <c r="B249" s="7" t="s">
        <v>499</v>
      </c>
      <c r="C249" s="8" t="s">
        <v>500</v>
      </c>
      <c r="D249" s="9" t="s">
        <v>13</v>
      </c>
      <c r="E249" s="10">
        <v>1360</v>
      </c>
      <c r="F249" s="11">
        <v>1360</v>
      </c>
      <c r="G249" s="11">
        <v>1280</v>
      </c>
      <c r="H249" s="11">
        <v>1200</v>
      </c>
      <c r="I249" s="11"/>
      <c r="J249" s="12"/>
      <c r="K249" s="13">
        <f>IF( 10000&gt;L4,L249,IF(50000&gt;M4,M249,IF(1000000000&gt;N4,N249,O249)))</f>
      </c>
      <c r="L249" s="0">
        <f>F249*J249</f>
      </c>
      <c r="M249" s="0">
        <f>G249*J249</f>
      </c>
      <c r="N249" s="0">
        <f>H249*J249</f>
      </c>
      <c r="O249" s="0">
        <f>I249*J249</f>
      </c>
    </row>
    <row r="250" outlineLevel="1">
      <c r="A250" s="7"/>
      <c r="B250" s="7" t="s">
        <v>501</v>
      </c>
      <c r="C250" s="8" t="s">
        <v>502</v>
      </c>
      <c r="D250" s="9"/>
      <c r="E250" s="10">
        <v>1400</v>
      </c>
      <c r="F250" s="11">
        <v>1400</v>
      </c>
      <c r="G250" s="11">
        <v>1300</v>
      </c>
      <c r="H250" s="11">
        <v>1200</v>
      </c>
      <c r="I250" s="11"/>
      <c r="J250" s="12"/>
      <c r="K250" s="13">
        <f>IF( 10000&gt;L4,L250,IF(50000&gt;M4,M250,IF(1000000000&gt;N4,N250,O250)))</f>
      </c>
      <c r="L250" s="0">
        <f>F250*J250</f>
      </c>
      <c r="M250" s="0">
        <f>G250*J250</f>
      </c>
      <c r="N250" s="0">
        <f>H250*J250</f>
      </c>
      <c r="O250" s="0">
        <f>I250*J250</f>
      </c>
    </row>
    <row r="251" outlineLevel="1">
      <c r="A251" s="7"/>
      <c r="B251" s="7" t="s">
        <v>503</v>
      </c>
      <c r="C251" s="8" t="s">
        <v>504</v>
      </c>
      <c r="D251" s="9"/>
      <c r="E251" s="10">
        <v>5100</v>
      </c>
      <c r="F251" s="11">
        <v>5100</v>
      </c>
      <c r="G251" s="11">
        <v>4500</v>
      </c>
      <c r="H251" s="11">
        <v>3900</v>
      </c>
      <c r="I251" s="11"/>
      <c r="J251" s="12"/>
      <c r="K251" s="13">
        <f>IF( 10000&gt;L4,L251,IF(50000&gt;M4,M251,IF(1000000000&gt;N4,N251,O251)))</f>
      </c>
      <c r="L251" s="0">
        <f>F251*J251</f>
      </c>
      <c r="M251" s="0">
        <f>G251*J251</f>
      </c>
      <c r="N251" s="0">
        <f>H251*J251</f>
      </c>
      <c r="O251" s="0">
        <f>I251*J251</f>
      </c>
    </row>
    <row r="252" outlineLevel="1">
      <c r="A252" s="7"/>
      <c r="B252" s="7" t="s">
        <v>505</v>
      </c>
      <c r="C252" s="8" t="s">
        <v>506</v>
      </c>
      <c r="D252" s="9"/>
      <c r="E252" s="10">
        <v>2100</v>
      </c>
      <c r="F252" s="11">
        <v>2100</v>
      </c>
      <c r="G252" s="11">
        <v>1900</v>
      </c>
      <c r="H252" s="11">
        <v>1750</v>
      </c>
      <c r="I252" s="11"/>
      <c r="J252" s="12"/>
      <c r="K252" s="13">
        <f>IF( 10000&gt;L4,L252,IF(50000&gt;M4,M252,IF(1000000000&gt;N4,N252,O252)))</f>
      </c>
      <c r="L252" s="0">
        <f>F252*J252</f>
      </c>
      <c r="M252" s="0">
        <f>G252*J252</f>
      </c>
      <c r="N252" s="0">
        <f>H252*J252</f>
      </c>
      <c r="O252" s="0">
        <f>I252*J252</f>
      </c>
    </row>
    <row r="253" outlineLevel="1">
      <c r="A253" s="7"/>
      <c r="B253" s="7" t="s">
        <v>507</v>
      </c>
      <c r="C253" s="8" t="s">
        <v>508</v>
      </c>
      <c r="D253" s="9"/>
      <c r="E253" s="10">
        <v>2100</v>
      </c>
      <c r="F253" s="11">
        <v>2100</v>
      </c>
      <c r="G253" s="11">
        <v>1900</v>
      </c>
      <c r="H253" s="11">
        <v>1750</v>
      </c>
      <c r="I253" s="11"/>
      <c r="J253" s="12"/>
      <c r="K253" s="13">
        <f>IF( 10000&gt;L4,L253,IF(50000&gt;M4,M253,IF(1000000000&gt;N4,N253,O253)))</f>
      </c>
      <c r="L253" s="0">
        <f>F253*J253</f>
      </c>
      <c r="M253" s="0">
        <f>G253*J253</f>
      </c>
      <c r="N253" s="0">
        <f>H253*J253</f>
      </c>
      <c r="O253" s="0">
        <f>I253*J253</f>
      </c>
    </row>
    <row r="254" outlineLevel="1">
      <c r="A254" s="7"/>
      <c r="B254" s="7" t="s">
        <v>509</v>
      </c>
      <c r="C254" s="8" t="s">
        <v>510</v>
      </c>
      <c r="D254" s="9"/>
      <c r="E254" s="10">
        <v>2400</v>
      </c>
      <c r="F254" s="11">
        <v>2400</v>
      </c>
      <c r="G254" s="11">
        <v>2200</v>
      </c>
      <c r="H254" s="11">
        <v>1800</v>
      </c>
      <c r="I254" s="11"/>
      <c r="J254" s="12"/>
      <c r="K254" s="13">
        <f>IF( 10000&gt;L4,L254,IF(50000&gt;M4,M254,IF(1000000000&gt;N4,N254,O254)))</f>
      </c>
      <c r="L254" s="0">
        <f>F254*J254</f>
      </c>
      <c r="M254" s="0">
        <f>G254*J254</f>
      </c>
      <c r="N254" s="0">
        <f>H254*J254</f>
      </c>
      <c r="O254" s="0">
        <f>I254*J254</f>
      </c>
    </row>
    <row r="255" outlineLevel="1">
      <c r="A255" s="7"/>
      <c r="B255" s="7" t="s">
        <v>511</v>
      </c>
      <c r="C255" s="8" t="s">
        <v>512</v>
      </c>
      <c r="D255" s="9"/>
      <c r="E255" s="10">
        <v>2400</v>
      </c>
      <c r="F255" s="11">
        <v>2400</v>
      </c>
      <c r="G255" s="11">
        <v>2200</v>
      </c>
      <c r="H255" s="11">
        <v>2100</v>
      </c>
      <c r="I255" s="11"/>
      <c r="J255" s="12"/>
      <c r="K255" s="13">
        <f>IF( 10000&gt;L4,L255,IF(50000&gt;M4,M255,IF(1000000000&gt;N4,N255,O255)))</f>
      </c>
      <c r="L255" s="0">
        <f>F255*J255</f>
      </c>
      <c r="M255" s="0">
        <f>G255*J255</f>
      </c>
      <c r="N255" s="0">
        <f>H255*J255</f>
      </c>
      <c r="O255" s="0">
        <f>I255*J255</f>
      </c>
    </row>
    <row r="256" outlineLevel="1">
      <c r="A256" s="7"/>
      <c r="B256" s="7" t="s">
        <v>513</v>
      </c>
      <c r="C256" s="8" t="s">
        <v>514</v>
      </c>
      <c r="D256" s="9"/>
      <c r="E256" s="10">
        <v>4446.31591796875</v>
      </c>
      <c r="F256" s="11">
        <v>4446.31591796875</v>
      </c>
      <c r="G256" s="11">
        <v>3923.219970703125</v>
      </c>
      <c r="H256" s="11">
        <v>3400.1240234375</v>
      </c>
      <c r="I256" s="11"/>
      <c r="J256" s="12"/>
      <c r="K256" s="13">
        <f>IF( 10000&gt;L4,L256,IF(50000&gt;M4,M256,IF(1000000000&gt;N4,N256,O256)))</f>
      </c>
      <c r="L256" s="0">
        <f>F256*J256</f>
      </c>
      <c r="M256" s="0">
        <f>G256*J256</f>
      </c>
      <c r="N256" s="0">
        <f>H256*J256</f>
      </c>
      <c r="O256" s="0">
        <f>I256*J256</f>
      </c>
    </row>
    <row r="257" outlineLevel="1">
      <c r="A257" s="7"/>
      <c r="B257" s="7" t="s">
        <v>515</v>
      </c>
      <c r="C257" s="8" t="s">
        <v>516</v>
      </c>
      <c r="D257" s="9"/>
      <c r="E257" s="10">
        <v>1785</v>
      </c>
      <c r="F257" s="11">
        <v>1785</v>
      </c>
      <c r="G257" s="11">
        <v>1575</v>
      </c>
      <c r="H257" s="11">
        <v>1365</v>
      </c>
      <c r="I257" s="11"/>
      <c r="J257" s="12"/>
      <c r="K257" s="13">
        <f>IF( 10000&gt;L4,L257,IF(50000&gt;M4,M257,IF(1000000000&gt;N4,N257,O257)))</f>
      </c>
      <c r="L257" s="0">
        <f>F257*J257</f>
      </c>
      <c r="M257" s="0">
        <f>G257*J257</f>
      </c>
      <c r="N257" s="0">
        <f>H257*J257</f>
      </c>
      <c r="O257" s="0">
        <f>I257*J257</f>
      </c>
    </row>
    <row r="258" outlineLevel="1">
      <c r="A258" s="7"/>
      <c r="B258" s="7" t="s">
        <v>517</v>
      </c>
      <c r="C258" s="8" t="s">
        <v>518</v>
      </c>
      <c r="D258" s="9"/>
      <c r="E258" s="10">
        <v>1785</v>
      </c>
      <c r="F258" s="11">
        <v>1785</v>
      </c>
      <c r="G258" s="11">
        <v>1575</v>
      </c>
      <c r="H258" s="11">
        <v>1365</v>
      </c>
      <c r="I258" s="11"/>
      <c r="J258" s="12"/>
      <c r="K258" s="13">
        <f>IF( 10000&gt;L4,L258,IF(50000&gt;M4,M258,IF(1000000000&gt;N4,N258,O258)))</f>
      </c>
      <c r="L258" s="0">
        <f>F258*J258</f>
      </c>
      <c r="M258" s="0">
        <f>G258*J258</f>
      </c>
      <c r="N258" s="0">
        <f>H258*J258</f>
      </c>
      <c r="O258" s="0">
        <f>I258*J258</f>
      </c>
    </row>
    <row r="259" outlineLevel="1">
      <c r="A259" s="7"/>
      <c r="B259" s="7" t="s">
        <v>519</v>
      </c>
      <c r="C259" s="8" t="s">
        <v>520</v>
      </c>
      <c r="D259" s="9"/>
      <c r="E259" s="10">
        <v>943.92498779296875</v>
      </c>
      <c r="F259" s="11">
        <v>943.92498779296875</v>
      </c>
      <c r="G259" s="11">
        <v>832.875</v>
      </c>
      <c r="H259" s="11">
        <v>721.82501220703125</v>
      </c>
      <c r="I259" s="11"/>
      <c r="J259" s="12"/>
      <c r="K259" s="13">
        <f>IF( 10000&gt;L4,L259,IF(50000&gt;M4,M259,IF(1000000000&gt;N4,N259,O259)))</f>
      </c>
      <c r="L259" s="0">
        <f>F259*J259</f>
      </c>
      <c r="M259" s="0">
        <f>G259*J259</f>
      </c>
      <c r="N259" s="0">
        <f>H259*J259</f>
      </c>
      <c r="O259" s="0">
        <f>I259*J259</f>
      </c>
    </row>
    <row r="260" outlineLevel="1">
      <c r="A260" s="7"/>
      <c r="B260" s="7" t="s">
        <v>521</v>
      </c>
      <c r="C260" s="8" t="s">
        <v>522</v>
      </c>
      <c r="D260" s="9"/>
      <c r="E260" s="10">
        <v>2210</v>
      </c>
      <c r="F260" s="11">
        <v>2210</v>
      </c>
      <c r="G260" s="11">
        <v>1950</v>
      </c>
      <c r="H260" s="11">
        <v>1690</v>
      </c>
      <c r="I260" s="11"/>
      <c r="J260" s="12"/>
      <c r="K260" s="13">
        <f>IF( 10000&gt;L4,L260,IF(50000&gt;M4,M260,IF(1000000000&gt;N4,N260,O260)))</f>
      </c>
      <c r="L260" s="0">
        <f>F260*J260</f>
      </c>
      <c r="M260" s="0">
        <f>G260*J260</f>
      </c>
      <c r="N260" s="0">
        <f>H260*J260</f>
      </c>
      <c r="O260" s="0">
        <f>I260*J260</f>
      </c>
    </row>
    <row r="261" outlineLevel="1">
      <c r="A261" s="7"/>
      <c r="B261" s="7" t="s">
        <v>523</v>
      </c>
      <c r="C261" s="8" t="s">
        <v>524</v>
      </c>
      <c r="D261" s="9"/>
      <c r="E261" s="10">
        <v>1799.280029296875</v>
      </c>
      <c r="F261" s="11">
        <v>1799.280029296875</v>
      </c>
      <c r="G261" s="11">
        <v>1587.5999755859375</v>
      </c>
      <c r="H261" s="11">
        <v>1375.9200439453125</v>
      </c>
      <c r="I261" s="11"/>
      <c r="J261" s="12"/>
      <c r="K261" s="13">
        <f>IF( 10000&gt;L4,L261,IF(50000&gt;M4,M261,IF(1000000000&gt;N4,N261,O261)))</f>
      </c>
      <c r="L261" s="0">
        <f>F261*J261</f>
      </c>
      <c r="M261" s="0">
        <f>G261*J261</f>
      </c>
      <c r="N261" s="0">
        <f>H261*J261</f>
      </c>
      <c r="O261" s="0">
        <f>I261*J261</f>
      </c>
    </row>
    <row r="262" outlineLevel="1">
      <c r="A262" s="7"/>
      <c r="B262" s="7" t="s">
        <v>525</v>
      </c>
      <c r="C262" s="8" t="s">
        <v>526</v>
      </c>
      <c r="D262" s="9"/>
      <c r="E262" s="10">
        <v>1822.4000244140625</v>
      </c>
      <c r="F262" s="11">
        <v>1822.4000244140625</v>
      </c>
      <c r="G262" s="11">
        <v>1608</v>
      </c>
      <c r="H262" s="11">
        <v>1393.5999755859375</v>
      </c>
      <c r="I262" s="11"/>
      <c r="J262" s="12"/>
      <c r="K262" s="13">
        <f>IF( 10000&gt;L4,L262,IF(50000&gt;M4,M262,IF(1000000000&gt;N4,N262,O262)))</f>
      </c>
      <c r="L262" s="0">
        <f>F262*J262</f>
      </c>
      <c r="M262" s="0">
        <f>G262*J262</f>
      </c>
      <c r="N262" s="0">
        <f>H262*J262</f>
      </c>
      <c r="O262" s="0">
        <f>I262*J262</f>
      </c>
    </row>
    <row r="263" outlineLevel="1">
      <c r="A263" s="7"/>
      <c r="B263" s="7" t="s">
        <v>527</v>
      </c>
      <c r="C263" s="8" t="s">
        <v>528</v>
      </c>
      <c r="D263" s="9"/>
      <c r="E263" s="10">
        <v>909.31298828125</v>
      </c>
      <c r="F263" s="11">
        <v>909.31298828125</v>
      </c>
      <c r="G263" s="11">
        <v>802.33502197265625</v>
      </c>
      <c r="H263" s="11">
        <v>695.35699462890625</v>
      </c>
      <c r="I263" s="11"/>
      <c r="J263" s="12"/>
      <c r="K263" s="13">
        <f>IF( 10000&gt;L4,L263,IF(50000&gt;M4,M263,IF(1000000000&gt;N4,N263,O263)))</f>
      </c>
      <c r="L263" s="0">
        <f>F263*J263</f>
      </c>
      <c r="M263" s="0">
        <f>G263*J263</f>
      </c>
      <c r="N263" s="0">
        <f>H263*J263</f>
      </c>
      <c r="O263" s="0">
        <f>I263*J263</f>
      </c>
    </row>
    <row r="264" outlineLevel="1">
      <c r="A264" s="7"/>
      <c r="B264" s="7" t="s">
        <v>529</v>
      </c>
      <c r="C264" s="8" t="s">
        <v>530</v>
      </c>
      <c r="D264" s="9"/>
      <c r="E264" s="10">
        <v>2006</v>
      </c>
      <c r="F264" s="11">
        <v>2006</v>
      </c>
      <c r="G264" s="11">
        <v>1770</v>
      </c>
      <c r="H264" s="11">
        <v>1534</v>
      </c>
      <c r="I264" s="11"/>
      <c r="J264" s="12"/>
      <c r="K264" s="13">
        <f>IF( 10000&gt;L4,L264,IF(50000&gt;M4,M264,IF(1000000000&gt;N4,N264,O264)))</f>
      </c>
      <c r="L264" s="0">
        <f>F264*J264</f>
      </c>
      <c r="M264" s="0">
        <f>G264*J264</f>
      </c>
      <c r="N264" s="0">
        <f>H264*J264</f>
      </c>
      <c r="O264" s="0">
        <f>I264*J264</f>
      </c>
    </row>
    <row r="265" outlineLevel="1">
      <c r="A265" s="7"/>
      <c r="B265" s="7" t="s">
        <v>531</v>
      </c>
      <c r="C265" s="8" t="s">
        <v>532</v>
      </c>
      <c r="D265" s="9"/>
      <c r="E265" s="10">
        <v>1014.3729858398438</v>
      </c>
      <c r="F265" s="11">
        <v>1014.3729858398438</v>
      </c>
      <c r="G265" s="11">
        <v>895.03497314453125</v>
      </c>
      <c r="H265" s="11">
        <v>775.697021484375</v>
      </c>
      <c r="I265" s="11"/>
      <c r="J265" s="12"/>
      <c r="K265" s="13">
        <f>IF( 10000&gt;L4,L265,IF(50000&gt;M4,M265,IF(1000000000&gt;N4,N265,O265)))</f>
      </c>
      <c r="L265" s="0">
        <f>F265*J265</f>
      </c>
      <c r="M265" s="0">
        <f>G265*J265</f>
      </c>
      <c r="N265" s="0">
        <f>H265*J265</f>
      </c>
      <c r="O265" s="0">
        <f>I265*J265</f>
      </c>
    </row>
    <row r="266" outlineLevel="1">
      <c r="A266" s="7"/>
      <c r="B266" s="7" t="s">
        <v>533</v>
      </c>
      <c r="C266" s="8" t="s">
        <v>534</v>
      </c>
      <c r="D266" s="9"/>
      <c r="E266" s="10">
        <v>941.79998779296875</v>
      </c>
      <c r="F266" s="11">
        <v>941.79998779296875</v>
      </c>
      <c r="G266" s="11">
        <v>831</v>
      </c>
      <c r="H266" s="11">
        <v>720.20001220703125</v>
      </c>
      <c r="I266" s="11"/>
      <c r="J266" s="12"/>
      <c r="K266" s="13">
        <f>IF( 10000&gt;L4,L266,IF(50000&gt;M4,M266,IF(1000000000&gt;N4,N266,O266)))</f>
      </c>
      <c r="L266" s="0">
        <f>F266*J266</f>
      </c>
      <c r="M266" s="0">
        <f>G266*J266</f>
      </c>
      <c r="N266" s="0">
        <f>H266*J266</f>
      </c>
      <c r="O266" s="0">
        <f>I266*J266</f>
      </c>
    </row>
    <row r="267" outlineLevel="1">
      <c r="A267" s="7"/>
      <c r="B267" s="7" t="s">
        <v>535</v>
      </c>
      <c r="C267" s="8" t="s">
        <v>536</v>
      </c>
      <c r="D267" s="9"/>
      <c r="E267" s="10">
        <v>1480.699951171875</v>
      </c>
      <c r="F267" s="11">
        <v>1480.699951171875</v>
      </c>
      <c r="G267" s="11">
        <v>1306.5</v>
      </c>
      <c r="H267" s="11">
        <v>1132.300048828125</v>
      </c>
      <c r="I267" s="11"/>
      <c r="J267" s="12"/>
      <c r="K267" s="13">
        <f>IF( 10000&gt;L4,L267,IF(50000&gt;M4,M267,IF(1000000000&gt;N4,N267,O267)))</f>
      </c>
      <c r="L267" s="0">
        <f>F267*J267</f>
      </c>
      <c r="M267" s="0">
        <f>G267*J267</f>
      </c>
      <c r="N267" s="0">
        <f>H267*J267</f>
      </c>
      <c r="O267" s="0">
        <f>I267*J267</f>
      </c>
    </row>
    <row r="268" outlineLevel="1">
      <c r="A268" s="7"/>
      <c r="B268" s="7" t="s">
        <v>537</v>
      </c>
      <c r="C268" s="8" t="s">
        <v>538</v>
      </c>
      <c r="D268" s="9"/>
      <c r="E268" s="10">
        <v>1973.512939453125</v>
      </c>
      <c r="F268" s="11">
        <v>1973.512939453125</v>
      </c>
      <c r="G268" s="11">
        <v>1741.3349609375</v>
      </c>
      <c r="H268" s="11">
        <v>1509.156982421875</v>
      </c>
      <c r="I268" s="11"/>
      <c r="J268" s="12"/>
      <c r="K268" s="13">
        <f>IF( 10000&gt;L4,L268,IF(50000&gt;M4,M268,IF(1000000000&gt;N4,N268,O268)))</f>
      </c>
      <c r="L268" s="0">
        <f>F268*J268</f>
      </c>
      <c r="M268" s="0">
        <f>G268*J268</f>
      </c>
      <c r="N268" s="0">
        <f>H268*J268</f>
      </c>
      <c r="O268" s="0">
        <f>I268*J268</f>
      </c>
    </row>
    <row r="269" outlineLevel="1">
      <c r="A269" s="7"/>
      <c r="B269" s="7" t="s">
        <v>539</v>
      </c>
      <c r="C269" s="8" t="s">
        <v>540</v>
      </c>
      <c r="D269" s="9"/>
      <c r="E269" s="10">
        <v>1076.0999755859375</v>
      </c>
      <c r="F269" s="11">
        <v>1076.0999755859375</v>
      </c>
      <c r="G269" s="11">
        <v>949.5</v>
      </c>
      <c r="H269" s="11">
        <v>822.9000244140625</v>
      </c>
      <c r="I269" s="11"/>
      <c r="J269" s="12"/>
      <c r="K269" s="13">
        <f>IF( 10000&gt;L4,L269,IF(50000&gt;M4,M269,IF(1000000000&gt;N4,N269,O269)))</f>
      </c>
      <c r="L269" s="0">
        <f>F269*J269</f>
      </c>
      <c r="M269" s="0">
        <f>G269*J269</f>
      </c>
      <c r="N269" s="0">
        <f>H269*J269</f>
      </c>
      <c r="O269" s="0">
        <f>I269*J269</f>
      </c>
    </row>
    <row r="270" outlineLevel="1">
      <c r="A270" s="7"/>
      <c r="B270" s="7" t="s">
        <v>541</v>
      </c>
      <c r="C270" s="8" t="s">
        <v>542</v>
      </c>
      <c r="D270" s="9"/>
      <c r="E270" s="10">
        <v>1434.800048828125</v>
      </c>
      <c r="F270" s="11">
        <v>1434.800048828125</v>
      </c>
      <c r="G270" s="11">
        <v>1266</v>
      </c>
      <c r="H270" s="11">
        <v>1097.199951171875</v>
      </c>
      <c r="I270" s="11"/>
      <c r="J270" s="12"/>
      <c r="K270" s="13">
        <f>IF( 10000&gt;L4,L270,IF(50000&gt;M4,M270,IF(1000000000&gt;N4,N270,O270)))</f>
      </c>
      <c r="L270" s="0">
        <f>F270*J270</f>
      </c>
      <c r="M270" s="0">
        <f>G270*J270</f>
      </c>
      <c r="N270" s="0">
        <f>H270*J270</f>
      </c>
      <c r="O270" s="0">
        <f>I270*J270</f>
      </c>
    </row>
    <row r="271" outlineLevel="1">
      <c r="A271" s="7"/>
      <c r="B271" s="7" t="s">
        <v>543</v>
      </c>
      <c r="C271" s="8" t="s">
        <v>544</v>
      </c>
      <c r="D271" s="9"/>
      <c r="E271" s="10">
        <v>1409.52099609375</v>
      </c>
      <c r="F271" s="11">
        <v>1409.52099609375</v>
      </c>
      <c r="G271" s="11">
        <v>1243.6949462890625</v>
      </c>
      <c r="H271" s="11">
        <v>1077.8690185546875</v>
      </c>
      <c r="I271" s="11"/>
      <c r="J271" s="12"/>
      <c r="K271" s="13">
        <f>IF( 10000&gt;L4,L271,IF(50000&gt;M4,M271,IF(1000000000&gt;N4,N271,O271)))</f>
      </c>
      <c r="L271" s="0">
        <f>F271*J271</f>
      </c>
      <c r="M271" s="0">
        <f>G271*J271</f>
      </c>
      <c r="N271" s="0">
        <f>H271*J271</f>
      </c>
      <c r="O271" s="0">
        <f>I271*J271</f>
      </c>
    </row>
    <row r="272" outlineLevel="1">
      <c r="A272" s="7"/>
      <c r="B272" s="7" t="s">
        <v>545</v>
      </c>
      <c r="C272" s="8" t="s">
        <v>546</v>
      </c>
      <c r="D272" s="9"/>
      <c r="E272" s="10">
        <v>1188.300048828125</v>
      </c>
      <c r="F272" s="11">
        <v>1188.300048828125</v>
      </c>
      <c r="G272" s="11">
        <v>1048.5</v>
      </c>
      <c r="H272" s="11">
        <v>908.70001220703125</v>
      </c>
      <c r="I272" s="11"/>
      <c r="J272" s="12"/>
      <c r="K272" s="13">
        <f>IF( 10000&gt;L4,L272,IF(50000&gt;M4,M272,IF(1000000000&gt;N4,N272,O272)))</f>
      </c>
      <c r="L272" s="0">
        <f>F272*J272</f>
      </c>
      <c r="M272" s="0">
        <f>G272*J272</f>
      </c>
      <c r="N272" s="0">
        <f>H272*J272</f>
      </c>
      <c r="O272" s="0">
        <f>I272*J272</f>
      </c>
    </row>
    <row r="273" outlineLevel="1">
      <c r="A273" s="7"/>
      <c r="B273" s="7" t="s">
        <v>547</v>
      </c>
      <c r="C273" s="8" t="s">
        <v>548</v>
      </c>
      <c r="D273" s="9"/>
      <c r="E273" s="10">
        <v>986</v>
      </c>
      <c r="F273" s="11">
        <v>986</v>
      </c>
      <c r="G273" s="11">
        <v>870</v>
      </c>
      <c r="H273" s="11">
        <v>754</v>
      </c>
      <c r="I273" s="11"/>
      <c r="J273" s="12"/>
      <c r="K273" s="13">
        <f>IF( 10000&gt;L4,L273,IF(50000&gt;M4,M273,IF(1000000000&gt;N4,N273,O273)))</f>
      </c>
      <c r="L273" s="0">
        <f>F273*J273</f>
      </c>
      <c r="M273" s="0">
        <f>G273*J273</f>
      </c>
      <c r="N273" s="0">
        <f>H273*J273</f>
      </c>
      <c r="O273" s="0">
        <f>I273*J273</f>
      </c>
    </row>
    <row r="274" outlineLevel="1">
      <c r="A274" s="7"/>
      <c r="B274" s="7" t="s">
        <v>549</v>
      </c>
      <c r="C274" s="8" t="s">
        <v>550</v>
      </c>
      <c r="D274" s="9"/>
      <c r="E274" s="10">
        <v>3170.60205078125</v>
      </c>
      <c r="F274" s="11">
        <v>3170.60205078125</v>
      </c>
      <c r="G274" s="11">
        <v>2800</v>
      </c>
      <c r="H274" s="11">
        <v>2500</v>
      </c>
      <c r="I274" s="11"/>
      <c r="J274" s="12"/>
      <c r="K274" s="13">
        <f>IF( 10000&gt;L4,L274,IF(50000&gt;M4,M274,IF(1000000000&gt;N4,N274,O274)))</f>
      </c>
      <c r="L274" s="0">
        <f>F274*J274</f>
      </c>
      <c r="M274" s="0">
        <f>G274*J274</f>
      </c>
      <c r="N274" s="0">
        <f>H274*J274</f>
      </c>
      <c r="O274" s="0">
        <f>I274*J274</f>
      </c>
    </row>
    <row r="275" outlineLevel="1">
      <c r="A275" s="7"/>
      <c r="B275" s="7" t="s">
        <v>551</v>
      </c>
      <c r="C275" s="8" t="s">
        <v>552</v>
      </c>
      <c r="D275" s="9"/>
      <c r="E275" s="10">
        <v>3137.264892578125</v>
      </c>
      <c r="F275" s="11">
        <v>3137.264892578125</v>
      </c>
      <c r="G275" s="11">
        <v>2768.175048828125</v>
      </c>
      <c r="H275" s="11">
        <v>2399.0849609375</v>
      </c>
      <c r="I275" s="11"/>
      <c r="J275" s="12"/>
      <c r="K275" s="13">
        <f>IF( 10000&gt;L4,L275,IF(50000&gt;M4,M275,IF(1000000000&gt;N4,N275,O275)))</f>
      </c>
      <c r="L275" s="0">
        <f>F275*J275</f>
      </c>
      <c r="M275" s="0">
        <f>G275*J275</f>
      </c>
      <c r="N275" s="0">
        <f>H275*J275</f>
      </c>
      <c r="O275" s="0">
        <f>I275*J275</f>
      </c>
    </row>
    <row r="276" outlineLevel="1">
      <c r="A276" s="7"/>
      <c r="B276" s="7" t="s">
        <v>553</v>
      </c>
      <c r="C276" s="8" t="s">
        <v>554</v>
      </c>
      <c r="D276" s="9"/>
      <c r="E276" s="10">
        <v>1066</v>
      </c>
      <c r="F276" s="11">
        <v>1066</v>
      </c>
      <c r="G276" s="11">
        <v>941</v>
      </c>
      <c r="H276" s="11">
        <v>815</v>
      </c>
      <c r="I276" s="11"/>
      <c r="J276" s="12"/>
      <c r="K276" s="13">
        <f>IF( 10000&gt;L4,L276,IF(50000&gt;M4,M276,IF(1000000000&gt;N4,N276,O276)))</f>
      </c>
      <c r="L276" s="0">
        <f>F276*J276</f>
      </c>
      <c r="M276" s="0">
        <f>G276*J276</f>
      </c>
      <c r="N276" s="0">
        <f>H276*J276</f>
      </c>
      <c r="O276" s="0">
        <f>I276*J276</f>
      </c>
    </row>
    <row r="277" outlineLevel="1">
      <c r="A277" s="7"/>
      <c r="B277" s="7" t="s">
        <v>555</v>
      </c>
      <c r="C277" s="8" t="s">
        <v>556</v>
      </c>
      <c r="D277" s="9"/>
      <c r="E277" s="10">
        <v>1180.5989990234375</v>
      </c>
      <c r="F277" s="11">
        <v>1180.5989990234375</v>
      </c>
      <c r="G277" s="11">
        <v>1041.7049560546875</v>
      </c>
      <c r="H277" s="11">
        <v>902.81097412109375</v>
      </c>
      <c r="I277" s="11"/>
      <c r="J277" s="12"/>
      <c r="K277" s="13">
        <f>IF( 10000&gt;L4,L277,IF(50000&gt;M4,M277,IF(1000000000&gt;N4,N277,O277)))</f>
      </c>
      <c r="L277" s="0">
        <f>F277*J277</f>
      </c>
      <c r="M277" s="0">
        <f>G277*J277</f>
      </c>
      <c r="N277" s="0">
        <f>H277*J277</f>
      </c>
      <c r="O277" s="0">
        <f>I277*J277</f>
      </c>
    </row>
    <row r="278" outlineLevel="1">
      <c r="A278" s="7"/>
      <c r="B278" s="7" t="s">
        <v>557</v>
      </c>
      <c r="C278" s="8" t="s">
        <v>558</v>
      </c>
      <c r="D278" s="9"/>
      <c r="E278" s="10">
        <v>2203</v>
      </c>
      <c r="F278" s="11">
        <v>2203</v>
      </c>
      <c r="G278" s="11">
        <v>1944</v>
      </c>
      <c r="H278" s="11">
        <v>1685</v>
      </c>
      <c r="I278" s="11"/>
      <c r="J278" s="12"/>
      <c r="K278" s="13">
        <f>IF( 10000&gt;L4,L278,IF(50000&gt;M4,M278,IF(1000000000&gt;N4,N278,O278)))</f>
      </c>
      <c r="L278" s="0">
        <f>F278*J278</f>
      </c>
      <c r="M278" s="0">
        <f>G278*J278</f>
      </c>
      <c r="N278" s="0">
        <f>H278*J278</f>
      </c>
      <c r="O278" s="0">
        <f>I278*J278</f>
      </c>
    </row>
    <row r="279" outlineLevel="1">
      <c r="A279" s="7"/>
      <c r="B279" s="7" t="s">
        <v>559</v>
      </c>
      <c r="C279" s="8" t="s">
        <v>560</v>
      </c>
      <c r="D279" s="9"/>
      <c r="E279" s="10">
        <v>2237</v>
      </c>
      <c r="F279" s="11">
        <v>2237</v>
      </c>
      <c r="G279" s="11">
        <v>1974</v>
      </c>
      <c r="H279" s="11">
        <v>1710</v>
      </c>
      <c r="I279" s="11"/>
      <c r="J279" s="12"/>
      <c r="K279" s="13">
        <f>IF( 10000&gt;L4,L279,IF(50000&gt;M4,M279,IF(1000000000&gt;N4,N279,O279)))</f>
      </c>
      <c r="L279" s="0">
        <f>F279*J279</f>
      </c>
      <c r="M279" s="0">
        <f>G279*J279</f>
      </c>
      <c r="N279" s="0">
        <f>H279*J279</f>
      </c>
      <c r="O279" s="0">
        <f>I279*J279</f>
      </c>
    </row>
    <row r="280" outlineLevel="1">
      <c r="A280" s="7"/>
      <c r="B280" s="7" t="s">
        <v>561</v>
      </c>
      <c r="C280" s="8" t="s">
        <v>562</v>
      </c>
      <c r="D280" s="9"/>
      <c r="E280" s="10">
        <v>2376.787109375</v>
      </c>
      <c r="F280" s="11">
        <v>2376.787109375</v>
      </c>
      <c r="G280" s="11">
        <v>2097.1650390625</v>
      </c>
      <c r="H280" s="11">
        <v>1817.54296875</v>
      </c>
      <c r="I280" s="11"/>
      <c r="J280" s="12"/>
      <c r="K280" s="13">
        <f>IF( 10000&gt;L4,L280,IF(50000&gt;M4,M280,IF(1000000000&gt;N4,N280,O280)))</f>
      </c>
      <c r="L280" s="0">
        <f>F280*J280</f>
      </c>
      <c r="M280" s="0">
        <f>G280*J280</f>
      </c>
      <c r="N280" s="0">
        <f>H280*J280</f>
      </c>
      <c r="O280" s="0">
        <f>I280*J280</f>
      </c>
    </row>
    <row r="281" outlineLevel="1">
      <c r="A281" s="7"/>
      <c r="B281" s="7" t="s">
        <v>563</v>
      </c>
      <c r="C281" s="8" t="s">
        <v>564</v>
      </c>
      <c r="D281" s="9"/>
      <c r="E281" s="10">
        <v>850</v>
      </c>
      <c r="F281" s="11">
        <v>850</v>
      </c>
      <c r="G281" s="11">
        <v>750</v>
      </c>
      <c r="H281" s="11">
        <v>650</v>
      </c>
      <c r="I281" s="11"/>
      <c r="J281" s="12"/>
      <c r="K281" s="13">
        <f>IF( 10000&gt;L4,L281,IF(50000&gt;M4,M281,IF(1000000000&gt;N4,N281,O281)))</f>
      </c>
      <c r="L281" s="0">
        <f>F281*J281</f>
      </c>
      <c r="M281" s="0">
        <f>G281*J281</f>
      </c>
      <c r="N281" s="0">
        <f>H281*J281</f>
      </c>
      <c r="O281" s="0">
        <f>I281*J281</f>
      </c>
    </row>
    <row r="282" outlineLevel="1">
      <c r="A282" s="7"/>
      <c r="B282" s="7" t="s">
        <v>565</v>
      </c>
      <c r="C282" s="8" t="s">
        <v>566</v>
      </c>
      <c r="D282" s="9"/>
      <c r="E282" s="10">
        <v>812.24298095703125</v>
      </c>
      <c r="F282" s="11">
        <v>812.24298095703125</v>
      </c>
      <c r="G282" s="11">
        <v>716.68499755859375</v>
      </c>
      <c r="H282" s="11">
        <v>621.12701416015625</v>
      </c>
      <c r="I282" s="11"/>
      <c r="J282" s="12"/>
      <c r="K282" s="13">
        <f>IF( 10000&gt;L4,L282,IF(50000&gt;M4,M282,IF(1000000000&gt;N4,N282,O282)))</f>
      </c>
      <c r="L282" s="0">
        <f>F282*J282</f>
      </c>
      <c r="M282" s="0">
        <f>G282*J282</f>
      </c>
      <c r="N282" s="0">
        <f>H282*J282</f>
      </c>
      <c r="O282" s="0">
        <f>I282*J282</f>
      </c>
    </row>
    <row r="283" outlineLevel="1">
      <c r="A283" s="7"/>
      <c r="B283" s="7" t="s">
        <v>567</v>
      </c>
      <c r="C283" s="8" t="s">
        <v>568</v>
      </c>
      <c r="D283" s="9"/>
      <c r="E283" s="10">
        <v>1716.7449951171875</v>
      </c>
      <c r="F283" s="11">
        <v>1716.7449951171875</v>
      </c>
      <c r="G283" s="11">
        <v>1514.7750244140625</v>
      </c>
      <c r="H283" s="11">
        <v>1312.8050537109375</v>
      </c>
      <c r="I283" s="11"/>
      <c r="J283" s="12"/>
      <c r="K283" s="13">
        <f>IF( 10000&gt;L4,L283,IF(50000&gt;M4,M283,IF(1000000000&gt;N4,N283,O283)))</f>
      </c>
      <c r="L283" s="0">
        <f>F283*J283</f>
      </c>
      <c r="M283" s="0">
        <f>G283*J283</f>
      </c>
      <c r="N283" s="0">
        <f>H283*J283</f>
      </c>
      <c r="O283" s="0">
        <f>I283*J283</f>
      </c>
    </row>
    <row r="284" outlineLevel="1">
      <c r="A284" s="7"/>
      <c r="B284" s="7" t="s">
        <v>569</v>
      </c>
      <c r="C284" s="8" t="s">
        <v>570</v>
      </c>
      <c r="D284" s="9"/>
      <c r="E284" s="10">
        <v>1718.5980224609375</v>
      </c>
      <c r="F284" s="11">
        <v>1718.5980224609375</v>
      </c>
      <c r="G284" s="11">
        <v>1516.4100341796875</v>
      </c>
      <c r="H284" s="11">
        <v>1314.2220458984375</v>
      </c>
      <c r="I284" s="11"/>
      <c r="J284" s="12"/>
      <c r="K284" s="13">
        <f>IF( 10000&gt;L4,L284,IF(50000&gt;M4,M284,IF(1000000000&gt;N4,N284,O284)))</f>
      </c>
      <c r="L284" s="0">
        <f>F284*J284</f>
      </c>
      <c r="M284" s="0">
        <f>G284*J284</f>
      </c>
      <c r="N284" s="0">
        <f>H284*J284</f>
      </c>
      <c r="O284" s="0">
        <f>I284*J284</f>
      </c>
    </row>
    <row r="285" outlineLevel="1">
      <c r="A285" s="7"/>
      <c r="B285" s="7" t="s">
        <v>571</v>
      </c>
      <c r="C285" s="8" t="s">
        <v>572</v>
      </c>
      <c r="D285" s="9"/>
      <c r="E285" s="10">
        <v>1216.3160400390625</v>
      </c>
      <c r="F285" s="11">
        <v>1216.3160400390625</v>
      </c>
      <c r="G285" s="11">
        <v>1073.219970703125</v>
      </c>
      <c r="H285" s="11">
        <v>930.1240234375</v>
      </c>
      <c r="I285" s="11"/>
      <c r="J285" s="12"/>
      <c r="K285" s="13">
        <f>IF( 10000&gt;L4,L285,IF(50000&gt;M4,M285,IF(1000000000&gt;N4,N285,O285)))</f>
      </c>
      <c r="L285" s="0">
        <f>F285*J285</f>
      </c>
      <c r="M285" s="0">
        <f>G285*J285</f>
      </c>
      <c r="N285" s="0">
        <f>H285*J285</f>
      </c>
      <c r="O285" s="0">
        <f>I285*J285</f>
      </c>
    </row>
    <row r="286" outlineLevel="1">
      <c r="A286" s="7"/>
      <c r="B286" s="7" t="s">
        <v>573</v>
      </c>
      <c r="C286" s="8" t="s">
        <v>574</v>
      </c>
      <c r="D286" s="9"/>
      <c r="E286" s="10">
        <v>1126.5899658203125</v>
      </c>
      <c r="F286" s="11">
        <v>1126.5899658203125</v>
      </c>
      <c r="G286" s="11">
        <v>994.04998779296875</v>
      </c>
      <c r="H286" s="11">
        <v>861.510009765625</v>
      </c>
      <c r="I286" s="11"/>
      <c r="J286" s="12"/>
      <c r="K286" s="13">
        <f>IF( 10000&gt;L4,L286,IF(50000&gt;M4,M286,IF(1000000000&gt;N4,N286,O286)))</f>
      </c>
      <c r="L286" s="0">
        <f>F286*J286</f>
      </c>
      <c r="M286" s="0">
        <f>G286*J286</f>
      </c>
      <c r="N286" s="0">
        <f>H286*J286</f>
      </c>
      <c r="O286" s="0">
        <f>I286*J286</f>
      </c>
    </row>
    <row r="287" outlineLevel="1">
      <c r="A287" s="7"/>
      <c r="B287" s="7" t="s">
        <v>575</v>
      </c>
      <c r="C287" s="8" t="s">
        <v>576</v>
      </c>
      <c r="D287" s="9"/>
      <c r="E287" s="10">
        <v>1841.949951171875</v>
      </c>
      <c r="F287" s="11">
        <v>1841.949951171875</v>
      </c>
      <c r="G287" s="11">
        <v>1625.25</v>
      </c>
      <c r="H287" s="11">
        <v>1408.550048828125</v>
      </c>
      <c r="I287" s="11"/>
      <c r="J287" s="12"/>
      <c r="K287" s="13">
        <f>IF( 10000&gt;L4,L287,IF(50000&gt;M4,M287,IF(1000000000&gt;N4,N287,O287)))</f>
      </c>
      <c r="L287" s="0">
        <f>F287*J287</f>
      </c>
      <c r="M287" s="0">
        <f>G287*J287</f>
      </c>
      <c r="N287" s="0">
        <f>H287*J287</f>
      </c>
      <c r="O287" s="0">
        <f>I287*J287</f>
      </c>
    </row>
    <row r="288" outlineLevel="1">
      <c r="A288" s="7"/>
      <c r="B288" s="7" t="s">
        <v>577</v>
      </c>
      <c r="C288" s="8" t="s">
        <v>578</v>
      </c>
      <c r="D288" s="9"/>
      <c r="E288" s="10">
        <v>1832.616943359375</v>
      </c>
      <c r="F288" s="11">
        <v>1832.616943359375</v>
      </c>
      <c r="G288" s="11">
        <v>1617.0150146484375</v>
      </c>
      <c r="H288" s="11">
        <v>1401.4129638671875</v>
      </c>
      <c r="I288" s="11"/>
      <c r="J288" s="12"/>
      <c r="K288" s="13">
        <f>IF( 10000&gt;L4,L288,IF(50000&gt;M4,M288,IF(1000000000&gt;N4,N288,O288)))</f>
      </c>
      <c r="L288" s="0">
        <f>F288*J288</f>
      </c>
      <c r="M288" s="0">
        <f>G288*J288</f>
      </c>
      <c r="N288" s="0">
        <f>H288*J288</f>
      </c>
      <c r="O288" s="0">
        <f>I288*J288</f>
      </c>
    </row>
    <row r="289" outlineLevel="1">
      <c r="A289" s="7"/>
      <c r="B289" s="7" t="s">
        <v>579</v>
      </c>
      <c r="C289" s="8" t="s">
        <v>580</v>
      </c>
      <c r="D289" s="9"/>
      <c r="E289" s="10">
        <v>923.7459716796875</v>
      </c>
      <c r="F289" s="11">
        <v>923.7459716796875</v>
      </c>
      <c r="G289" s="11">
        <v>815.07000732421875</v>
      </c>
      <c r="H289" s="11">
        <v>700</v>
      </c>
      <c r="I289" s="11"/>
      <c r="J289" s="12"/>
      <c r="K289" s="13">
        <f>IF( 10000&gt;L4,L289,IF(50000&gt;M4,M289,IF(1000000000&gt;N4,N289,O289)))</f>
      </c>
      <c r="L289" s="0">
        <f>F289*J289</f>
      </c>
      <c r="M289" s="0">
        <f>G289*J289</f>
      </c>
      <c r="N289" s="0">
        <f>H289*J289</f>
      </c>
      <c r="O289" s="0">
        <f>I289*J289</f>
      </c>
    </row>
    <row r="290" outlineLevel="1">
      <c r="A290" s="7"/>
      <c r="B290" s="7" t="s">
        <v>581</v>
      </c>
      <c r="C290" s="8" t="s">
        <v>582</v>
      </c>
      <c r="D290" s="9"/>
      <c r="E290" s="10">
        <v>778.39501953125</v>
      </c>
      <c r="F290" s="11">
        <v>778.39501953125</v>
      </c>
      <c r="G290" s="11">
        <v>674.6090087890625</v>
      </c>
      <c r="H290" s="11">
        <v>622.71600341796875</v>
      </c>
      <c r="I290" s="11"/>
      <c r="J290" s="12"/>
      <c r="K290" s="13">
        <f>IF( 10000&gt;L4,L290,IF(50000&gt;M4,M290,IF(1000000000&gt;N4,N290,O290)))</f>
      </c>
      <c r="L290" s="0">
        <f>F290*J290</f>
      </c>
      <c r="M290" s="0">
        <f>G290*J290</f>
      </c>
      <c r="N290" s="0">
        <f>H290*J290</f>
      </c>
      <c r="O290" s="0">
        <f>I290*J290</f>
      </c>
    </row>
    <row r="291" outlineLevel="1">
      <c r="A291" s="7"/>
      <c r="B291" s="7" t="s">
        <v>583</v>
      </c>
      <c r="C291" s="8" t="s">
        <v>584</v>
      </c>
      <c r="D291" s="9"/>
      <c r="E291" s="10">
        <v>1624.571044921875</v>
      </c>
      <c r="F291" s="11">
        <v>1624.571044921875</v>
      </c>
      <c r="G291" s="11">
        <v>1433.4449462890625</v>
      </c>
      <c r="H291" s="11">
        <v>1242.3189697265625</v>
      </c>
      <c r="I291" s="11"/>
      <c r="J291" s="12"/>
      <c r="K291" s="13">
        <f>IF( 10000&gt;L4,L291,IF(50000&gt;M4,M291,IF(1000000000&gt;N4,N291,O291)))</f>
      </c>
      <c r="L291" s="0">
        <f>F291*J291</f>
      </c>
      <c r="M291" s="0">
        <f>G291*J291</f>
      </c>
      <c r="N291" s="0">
        <f>H291*J291</f>
      </c>
      <c r="O291" s="0">
        <f>I291*J291</f>
      </c>
    </row>
    <row r="292" outlineLevel="1">
      <c r="A292" s="7"/>
      <c r="B292" s="7" t="s">
        <v>585</v>
      </c>
      <c r="C292" s="8" t="s">
        <v>586</v>
      </c>
      <c r="D292" s="9"/>
      <c r="E292" s="10">
        <v>1349.833984375</v>
      </c>
      <c r="F292" s="11">
        <v>1349.833984375</v>
      </c>
      <c r="G292" s="11">
        <v>1191.030029296875</v>
      </c>
      <c r="H292" s="11">
        <v>1032.2259521484375</v>
      </c>
      <c r="I292" s="11"/>
      <c r="J292" s="12"/>
      <c r="K292" s="13">
        <f>IF( 10000&gt;L4,L292,IF(50000&gt;M4,M292,IF(1000000000&gt;N4,N292,O292)))</f>
      </c>
      <c r="L292" s="0">
        <f>F292*J292</f>
      </c>
      <c r="M292" s="0">
        <f>G292*J292</f>
      </c>
      <c r="N292" s="0">
        <f>H292*J292</f>
      </c>
      <c r="O292" s="0">
        <f>I292*J292</f>
      </c>
    </row>
    <row r="293" outlineLevel="1">
      <c r="A293" s="7"/>
      <c r="B293" s="7" t="s">
        <v>587</v>
      </c>
      <c r="C293" s="8" t="s">
        <v>588</v>
      </c>
      <c r="D293" s="9"/>
      <c r="E293" s="10">
        <v>973.25</v>
      </c>
      <c r="F293" s="11">
        <v>973.25</v>
      </c>
      <c r="G293" s="11">
        <v>858.75</v>
      </c>
      <c r="H293" s="11">
        <v>744.25</v>
      </c>
      <c r="I293" s="11"/>
      <c r="J293" s="12"/>
      <c r="K293" s="13">
        <f>IF( 10000&gt;L4,L293,IF(50000&gt;M4,M293,IF(1000000000&gt;N4,N293,O293)))</f>
      </c>
      <c r="L293" s="0">
        <f>F293*J293</f>
      </c>
      <c r="M293" s="0">
        <f>G293*J293</f>
      </c>
      <c r="N293" s="0">
        <f>H293*J293</f>
      </c>
      <c r="O293" s="0">
        <f>I293*J293</f>
      </c>
    </row>
    <row r="294" outlineLevel="1">
      <c r="A294" s="7"/>
      <c r="B294" s="7" t="s">
        <v>589</v>
      </c>
      <c r="C294" s="8" t="s">
        <v>590</v>
      </c>
      <c r="D294" s="9"/>
      <c r="E294" s="10">
        <v>1239</v>
      </c>
      <c r="F294" s="11">
        <v>1239</v>
      </c>
      <c r="G294" s="11">
        <v>1093</v>
      </c>
      <c r="H294" s="11">
        <v>947</v>
      </c>
      <c r="I294" s="11"/>
      <c r="J294" s="12"/>
      <c r="K294" s="13">
        <f>IF( 10000&gt;L4,L294,IF(50000&gt;M4,M294,IF(1000000000&gt;N4,N294,O294)))</f>
      </c>
      <c r="L294" s="0">
        <f>F294*J294</f>
      </c>
      <c r="M294" s="0">
        <f>G294*J294</f>
      </c>
      <c r="N294" s="0">
        <f>H294*J294</f>
      </c>
      <c r="O294" s="0">
        <f>I294*J294</f>
      </c>
    </row>
    <row r="295" outlineLevel="1">
      <c r="A295" s="7"/>
      <c r="B295" s="7" t="s">
        <v>591</v>
      </c>
      <c r="C295" s="8" t="s">
        <v>592</v>
      </c>
      <c r="D295" s="9"/>
      <c r="E295" s="10">
        <v>1871</v>
      </c>
      <c r="F295" s="11">
        <v>1871</v>
      </c>
      <c r="G295" s="11">
        <v>1651</v>
      </c>
      <c r="H295" s="11">
        <v>1431</v>
      </c>
      <c r="I295" s="11"/>
      <c r="J295" s="12"/>
      <c r="K295" s="13">
        <f>IF( 10000&gt;L4,L295,IF(50000&gt;M4,M295,IF(1000000000&gt;N4,N295,O295)))</f>
      </c>
      <c r="L295" s="0">
        <f>F295*J295</f>
      </c>
      <c r="M295" s="0">
        <f>G295*J295</f>
      </c>
      <c r="N295" s="0">
        <f>H295*J295</f>
      </c>
      <c r="O295" s="0">
        <f>I295*J295</f>
      </c>
    </row>
    <row r="296" outlineLevel="1">
      <c r="A296" s="7"/>
      <c r="B296" s="7" t="s">
        <v>593</v>
      </c>
      <c r="C296" s="8" t="s">
        <v>594</v>
      </c>
      <c r="D296" s="9"/>
      <c r="E296" s="10">
        <v>1391.1778564453125</v>
      </c>
      <c r="F296" s="11">
        <v>1391.1778564453125</v>
      </c>
      <c r="G296" s="11">
        <v>1205.6875</v>
      </c>
      <c r="H296" s="11">
        <v>1112.9422607421875</v>
      </c>
      <c r="I296" s="11"/>
      <c r="J296" s="12"/>
      <c r="K296" s="13">
        <f>IF( 10000&gt;L4,L296,IF(50000&gt;M4,M296,IF(1000000000&gt;N4,N296,O296)))</f>
      </c>
      <c r="L296" s="0">
        <f>F296*J296</f>
      </c>
      <c r="M296" s="0">
        <f>G296*J296</f>
      </c>
      <c r="N296" s="0">
        <f>H296*J296</f>
      </c>
      <c r="O296" s="0">
        <f>I296*J296</f>
      </c>
    </row>
    <row r="297" outlineLevel="1">
      <c r="A297" s="7"/>
      <c r="B297" s="7" t="s">
        <v>595</v>
      </c>
      <c r="C297" s="8" t="s">
        <v>596</v>
      </c>
      <c r="D297" s="9"/>
      <c r="E297" s="10">
        <v>991.13397216796875</v>
      </c>
      <c r="F297" s="11">
        <v>991.13397216796875</v>
      </c>
      <c r="G297" s="11">
        <v>874.530029296875</v>
      </c>
      <c r="H297" s="11">
        <v>757.926025390625</v>
      </c>
      <c r="I297" s="11"/>
      <c r="J297" s="12"/>
      <c r="K297" s="13">
        <f>IF( 10000&gt;L4,L297,IF(50000&gt;M4,M297,IF(1000000000&gt;N4,N297,O297)))</f>
      </c>
      <c r="L297" s="0">
        <f>F297*J297</f>
      </c>
      <c r="M297" s="0">
        <f>G297*J297</f>
      </c>
      <c r="N297" s="0">
        <f>H297*J297</f>
      </c>
      <c r="O297" s="0">
        <f>I297*J297</f>
      </c>
    </row>
    <row r="298" outlineLevel="1">
      <c r="A298" s="7"/>
      <c r="B298" s="7" t="s">
        <v>597</v>
      </c>
      <c r="C298" s="8" t="s">
        <v>598</v>
      </c>
      <c r="D298" s="9"/>
      <c r="E298" s="10">
        <v>1915.9000244140625</v>
      </c>
      <c r="F298" s="11">
        <v>1915.9000244140625</v>
      </c>
      <c r="G298" s="11">
        <v>1690.5</v>
      </c>
      <c r="H298" s="11">
        <v>1465.0999755859375</v>
      </c>
      <c r="I298" s="11"/>
      <c r="J298" s="12"/>
      <c r="K298" s="13">
        <f>IF( 10000&gt;L4,L298,IF(50000&gt;M4,M298,IF(1000000000&gt;N4,N298,O298)))</f>
      </c>
      <c r="L298" s="0">
        <f>F298*J298</f>
      </c>
      <c r="M298" s="0">
        <f>G298*J298</f>
      </c>
      <c r="N298" s="0">
        <f>H298*J298</f>
      </c>
      <c r="O298" s="0">
        <f>I298*J298</f>
      </c>
    </row>
    <row r="299" outlineLevel="1">
      <c r="A299" s="7"/>
      <c r="B299" s="7" t="s">
        <v>599</v>
      </c>
      <c r="C299" s="8" t="s">
        <v>600</v>
      </c>
      <c r="D299" s="9"/>
      <c r="E299" s="10">
        <v>2720</v>
      </c>
      <c r="F299" s="11">
        <v>2720</v>
      </c>
      <c r="G299" s="11">
        <v>2400</v>
      </c>
      <c r="H299" s="11">
        <v>2080</v>
      </c>
      <c r="I299" s="11"/>
      <c r="J299" s="12"/>
      <c r="K299" s="13">
        <f>IF( 10000&gt;L4,L299,IF(50000&gt;M4,M299,IF(1000000000&gt;N4,N299,O299)))</f>
      </c>
      <c r="L299" s="0">
        <f>F299*J299</f>
      </c>
      <c r="M299" s="0">
        <f>G299*J299</f>
      </c>
      <c r="N299" s="0">
        <f>H299*J299</f>
      </c>
      <c r="O299" s="0">
        <f>I299*J299</f>
      </c>
    </row>
    <row r="300" outlineLevel="1">
      <c r="A300" s="7"/>
      <c r="B300" s="7" t="s">
        <v>601</v>
      </c>
      <c r="C300" s="8" t="s">
        <v>602</v>
      </c>
      <c r="D300" s="9"/>
      <c r="E300" s="10">
        <v>4146.2490234375</v>
      </c>
      <c r="F300" s="11">
        <v>4146.2490234375</v>
      </c>
      <c r="G300" s="11">
        <v>3658.455078125</v>
      </c>
      <c r="H300" s="11">
        <v>3170.660888671875</v>
      </c>
      <c r="I300" s="11"/>
      <c r="J300" s="12"/>
      <c r="K300" s="13">
        <f>IF( 10000&gt;L4,L300,IF(50000&gt;M4,M300,IF(1000000000&gt;N4,N300,O300)))</f>
      </c>
      <c r="L300" s="0">
        <f>F300*J300</f>
      </c>
      <c r="M300" s="0">
        <f>G300*J300</f>
      </c>
      <c r="N300" s="0">
        <f>H300*J300</f>
      </c>
      <c r="O300" s="0">
        <f>I300*J300</f>
      </c>
    </row>
    <row r="301" outlineLevel="1">
      <c r="A301" s="7"/>
      <c r="B301" s="7" t="s">
        <v>603</v>
      </c>
      <c r="C301" s="8" t="s">
        <v>604</v>
      </c>
      <c r="D301" s="9"/>
      <c r="E301" s="10">
        <v>1029.9599609375</v>
      </c>
      <c r="F301" s="11">
        <v>1029.9599609375</v>
      </c>
      <c r="G301" s="11">
        <v>892.63201904296875</v>
      </c>
      <c r="H301" s="11">
        <v>823.968017578125</v>
      </c>
      <c r="I301" s="11"/>
      <c r="J301" s="12"/>
      <c r="K301" s="13">
        <f>IF( 10000&gt;L4,L301,IF(50000&gt;M4,M301,IF(1000000000&gt;N4,N301,O301)))</f>
      </c>
      <c r="L301" s="0">
        <f>F301*J301</f>
      </c>
      <c r="M301" s="0">
        <f>G301*J301</f>
      </c>
      <c r="N301" s="0">
        <f>H301*J301</f>
      </c>
      <c r="O301" s="0">
        <f>I301*J301</f>
      </c>
    </row>
    <row r="302" outlineLevel="1">
      <c r="A302" s="7"/>
      <c r="B302" s="7" t="s">
        <v>605</v>
      </c>
      <c r="C302" s="8" t="s">
        <v>606</v>
      </c>
      <c r="D302" s="9"/>
      <c r="E302" s="10">
        <v>1764.5999755859375</v>
      </c>
      <c r="F302" s="11">
        <v>1764.5999755859375</v>
      </c>
      <c r="G302" s="11">
        <v>1557</v>
      </c>
      <c r="H302" s="11">
        <v>1349.4000244140625</v>
      </c>
      <c r="I302" s="11"/>
      <c r="J302" s="12"/>
      <c r="K302" s="13">
        <f>IF( 10000&gt;L4,L302,IF(50000&gt;M4,M302,IF(1000000000&gt;N4,N302,O302)))</f>
      </c>
      <c r="L302" s="0">
        <f>F302*J302</f>
      </c>
      <c r="M302" s="0">
        <f>G302*J302</f>
      </c>
      <c r="N302" s="0">
        <f>H302*J302</f>
      </c>
      <c r="O302" s="0">
        <f>I302*J302</f>
      </c>
    </row>
    <row r="303" outlineLevel="1">
      <c r="A303" s="7"/>
      <c r="B303" s="7" t="s">
        <v>607</v>
      </c>
      <c r="C303" s="8" t="s">
        <v>608</v>
      </c>
      <c r="D303" s="9"/>
      <c r="E303" s="10">
        <v>1252.6109619140625</v>
      </c>
      <c r="F303" s="11">
        <v>1252.6109619140625</v>
      </c>
      <c r="G303" s="11">
        <v>1105.2449951171875</v>
      </c>
      <c r="H303" s="11">
        <v>957.8790283203125</v>
      </c>
      <c r="I303" s="11"/>
      <c r="J303" s="12"/>
      <c r="K303" s="13">
        <f>IF( 10000&gt;L4,L303,IF(50000&gt;M4,M303,IF(1000000000&gt;N4,N303,O303)))</f>
      </c>
      <c r="L303" s="0">
        <f>F303*J303</f>
      </c>
      <c r="M303" s="0">
        <f>G303*J303</f>
      </c>
      <c r="N303" s="0">
        <f>H303*J303</f>
      </c>
      <c r="O303" s="0">
        <f>I303*J303</f>
      </c>
    </row>
    <row r="304" outlineLevel="1">
      <c r="A304" s="7"/>
      <c r="B304" s="7" t="s">
        <v>609</v>
      </c>
      <c r="C304" s="8" t="s">
        <v>610</v>
      </c>
      <c r="D304" s="9"/>
      <c r="E304" s="10">
        <v>1907.22998046875</v>
      </c>
      <c r="F304" s="11">
        <v>1907.22998046875</v>
      </c>
      <c r="G304" s="11">
        <v>1682.8499755859375</v>
      </c>
      <c r="H304" s="11">
        <v>1458.469970703125</v>
      </c>
      <c r="I304" s="11"/>
      <c r="J304" s="12"/>
      <c r="K304" s="13">
        <f>IF( 10000&gt;L4,L304,IF(50000&gt;M4,M304,IF(1000000000&gt;N4,N304,O304)))</f>
      </c>
      <c r="L304" s="0">
        <f>F304*J304</f>
      </c>
      <c r="M304" s="0">
        <f>G304*J304</f>
      </c>
      <c r="N304" s="0">
        <f>H304*J304</f>
      </c>
      <c r="O304" s="0">
        <f>I304*J304</f>
      </c>
    </row>
    <row r="305" outlineLevel="1">
      <c r="A305" s="7"/>
      <c r="B305" s="7" t="s">
        <v>611</v>
      </c>
      <c r="C305" s="8" t="s">
        <v>612</v>
      </c>
      <c r="D305" s="9"/>
      <c r="E305" s="10">
        <v>1216.6888427734375</v>
      </c>
      <c r="F305" s="11">
        <v>1216.6888427734375</v>
      </c>
      <c r="G305" s="11">
        <v>1054.4637451171875</v>
      </c>
      <c r="H305" s="11">
        <v>973.35107421875</v>
      </c>
      <c r="I305" s="11"/>
      <c r="J305" s="12"/>
      <c r="K305" s="13">
        <f>IF( 10000&gt;L4,L305,IF(50000&gt;M4,M305,IF(1000000000&gt;N4,N305,O305)))</f>
      </c>
      <c r="L305" s="0">
        <f>F305*J305</f>
      </c>
      <c r="M305" s="0">
        <f>G305*J305</f>
      </c>
      <c r="N305" s="0">
        <f>H305*J305</f>
      </c>
      <c r="O305" s="0">
        <f>I305*J305</f>
      </c>
    </row>
    <row r="306" outlineLevel="1">
      <c r="A306" s="7"/>
      <c r="B306" s="7" t="s">
        <v>613</v>
      </c>
      <c r="C306" s="8" t="s">
        <v>614</v>
      </c>
      <c r="D306" s="9"/>
      <c r="E306" s="10">
        <v>1205.3541259765625</v>
      </c>
      <c r="F306" s="11">
        <v>1205.3541259765625</v>
      </c>
      <c r="G306" s="11">
        <v>1044.6402587890625</v>
      </c>
      <c r="H306" s="11">
        <v>964.2833251953125</v>
      </c>
      <c r="I306" s="11"/>
      <c r="J306" s="12"/>
      <c r="K306" s="13">
        <f>IF( 10000&gt;L4,L306,IF(50000&gt;M4,M306,IF(1000000000&gt;N4,N306,O306)))</f>
      </c>
      <c r="L306" s="0">
        <f>F306*J306</f>
      </c>
      <c r="M306" s="0">
        <f>G306*J306</f>
      </c>
      <c r="N306" s="0">
        <f>H306*J306</f>
      </c>
      <c r="O306" s="0">
        <f>I306*J306</f>
      </c>
    </row>
    <row r="307" outlineLevel="1">
      <c r="A307" s="7"/>
      <c r="B307" s="7" t="s">
        <v>615</v>
      </c>
      <c r="C307" s="8" t="s">
        <v>616</v>
      </c>
      <c r="D307" s="9"/>
      <c r="E307" s="10">
        <v>2030.989990234375</v>
      </c>
      <c r="F307" s="11">
        <v>2030.989990234375</v>
      </c>
      <c r="G307" s="11">
        <v>1792.050048828125</v>
      </c>
      <c r="H307" s="11">
        <v>1553.1099853515625</v>
      </c>
      <c r="I307" s="11"/>
      <c r="J307" s="12"/>
      <c r="K307" s="13">
        <f>IF( 10000&gt;L4,L307,IF(50000&gt;M4,M307,IF(1000000000&gt;N4,N307,O307)))</f>
      </c>
      <c r="L307" s="0">
        <f>F307*J307</f>
      </c>
      <c r="M307" s="0">
        <f>G307*J307</f>
      </c>
      <c r="N307" s="0">
        <f>H307*J307</f>
      </c>
      <c r="O307" s="0">
        <f>I307*J307</f>
      </c>
    </row>
    <row r="308" outlineLevel="1">
      <c r="A308" s="7"/>
      <c r="B308" s="7" t="s">
        <v>617</v>
      </c>
      <c r="C308" s="8" t="s">
        <v>618</v>
      </c>
      <c r="D308" s="9"/>
      <c r="E308" s="10">
        <v>2060.06005859375</v>
      </c>
      <c r="F308" s="11">
        <v>2060.06005859375</v>
      </c>
      <c r="G308" s="11">
        <v>1817.699951171875</v>
      </c>
      <c r="H308" s="11">
        <v>1575.3399658203125</v>
      </c>
      <c r="I308" s="11"/>
      <c r="J308" s="12"/>
      <c r="K308" s="13">
        <f>IF( 10000&gt;L4,L308,IF(50000&gt;M4,M308,IF(1000000000&gt;N4,N308,O308)))</f>
      </c>
      <c r="L308" s="0">
        <f>F308*J308</f>
      </c>
      <c r="M308" s="0">
        <f>G308*J308</f>
      </c>
      <c r="N308" s="0">
        <f>H308*J308</f>
      </c>
      <c r="O308" s="0">
        <f>I308*J308</f>
      </c>
    </row>
    <row r="309" outlineLevel="1">
      <c r="A309" s="7"/>
      <c r="B309" s="7" t="s">
        <v>619</v>
      </c>
      <c r="C309" s="8" t="s">
        <v>620</v>
      </c>
      <c r="D309" s="9"/>
      <c r="E309" s="10">
        <v>2493.945068359375</v>
      </c>
      <c r="F309" s="11">
        <v>2493.945068359375</v>
      </c>
      <c r="G309" s="11">
        <v>2161.4189453125</v>
      </c>
      <c r="H309" s="11">
        <v>1995.156005859375</v>
      </c>
      <c r="I309" s="11"/>
      <c r="J309" s="12"/>
      <c r="K309" s="13">
        <f>IF( 10000&gt;L4,L309,IF(50000&gt;M4,M309,IF(1000000000&gt;N4,N309,O309)))</f>
      </c>
      <c r="L309" s="0">
        <f>F309*J309</f>
      </c>
      <c r="M309" s="0">
        <f>G309*J309</f>
      </c>
      <c r="N309" s="0">
        <f>H309*J309</f>
      </c>
      <c r="O309" s="0">
        <f>I309*J309</f>
      </c>
    </row>
    <row r="310" outlineLevel="1">
      <c r="A310" s="7"/>
      <c r="B310" s="7" t="s">
        <v>621</v>
      </c>
      <c r="C310" s="8" t="s">
        <v>622</v>
      </c>
      <c r="D310" s="9"/>
      <c r="E310" s="10">
        <v>2488.7548828125</v>
      </c>
      <c r="F310" s="11">
        <v>2488.7548828125</v>
      </c>
      <c r="G310" s="11">
        <v>2156.9208984375</v>
      </c>
      <c r="H310" s="11">
        <v>1991.0040283203125</v>
      </c>
      <c r="I310" s="11"/>
      <c r="J310" s="12"/>
      <c r="K310" s="13">
        <f>IF( 10000&gt;L4,L310,IF(50000&gt;M4,M310,IF(1000000000&gt;N4,N310,O310)))</f>
      </c>
      <c r="L310" s="0">
        <f>F310*J310</f>
      </c>
      <c r="M310" s="0">
        <f>G310*J310</f>
      </c>
      <c r="N310" s="0">
        <f>H310*J310</f>
      </c>
      <c r="O310" s="0">
        <f>I310*J310</f>
      </c>
    </row>
    <row r="311" outlineLevel="1">
      <c r="A311" s="7"/>
      <c r="B311" s="7" t="s">
        <v>623</v>
      </c>
      <c r="C311" s="8" t="s">
        <v>624</v>
      </c>
      <c r="D311" s="9"/>
      <c r="E311" s="10">
        <v>1375.8599853515625</v>
      </c>
      <c r="F311" s="11">
        <v>1375.8599853515625</v>
      </c>
      <c r="G311" s="11">
        <v>1192.4119873046875</v>
      </c>
      <c r="H311" s="11">
        <v>1100.68798828125</v>
      </c>
      <c r="I311" s="11"/>
      <c r="J311" s="12"/>
      <c r="K311" s="13">
        <f>IF( 10000&gt;L4,L311,IF(50000&gt;M4,M311,IF(1000000000&gt;N4,N311,O311)))</f>
      </c>
      <c r="L311" s="0">
        <f>F311*J311</f>
      </c>
      <c r="M311" s="0">
        <f>G311*J311</f>
      </c>
      <c r="N311" s="0">
        <f>H311*J311</f>
      </c>
      <c r="O311" s="0">
        <f>I311*J311</f>
      </c>
    </row>
    <row r="312" outlineLevel="1">
      <c r="A312" s="7"/>
      <c r="B312" s="7" t="s">
        <v>625</v>
      </c>
      <c r="C312" s="8" t="s">
        <v>626</v>
      </c>
      <c r="D312" s="9"/>
      <c r="E312" s="10">
        <v>1564.9859619140625</v>
      </c>
      <c r="F312" s="11">
        <v>1564.9859619140625</v>
      </c>
      <c r="G312" s="11">
        <v>1380.8699951171875</v>
      </c>
      <c r="H312" s="11">
        <v>1196.7540283203125</v>
      </c>
      <c r="I312" s="11"/>
      <c r="J312" s="12"/>
      <c r="K312" s="13">
        <f>IF( 10000&gt;L4,L312,IF(50000&gt;M4,M312,IF(1000000000&gt;N4,N312,O312)))</f>
      </c>
      <c r="L312" s="0">
        <f>F312*J312</f>
      </c>
      <c r="M312" s="0">
        <f>G312*J312</f>
      </c>
      <c r="N312" s="0">
        <f>H312*J312</f>
      </c>
      <c r="O312" s="0">
        <f>I312*J312</f>
      </c>
    </row>
    <row r="313" outlineLevel="1">
      <c r="A313" s="7"/>
      <c r="B313" s="7" t="s">
        <v>627</v>
      </c>
      <c r="C313" s="8" t="s">
        <v>628</v>
      </c>
      <c r="D313" s="9"/>
      <c r="E313" s="10">
        <v>2189.362060546875</v>
      </c>
      <c r="F313" s="11">
        <v>2189.362060546875</v>
      </c>
      <c r="G313" s="11">
        <v>1931.7900390625</v>
      </c>
      <c r="H313" s="11">
        <v>1674.218017578125</v>
      </c>
      <c r="I313" s="11"/>
      <c r="J313" s="12"/>
      <c r="K313" s="13">
        <f>IF( 10000&gt;L4,L313,IF(50000&gt;M4,M313,IF(1000000000&gt;N4,N313,O313)))</f>
      </c>
      <c r="L313" s="0">
        <f>F313*J313</f>
      </c>
      <c r="M313" s="0">
        <f>G313*J313</f>
      </c>
      <c r="N313" s="0">
        <f>H313*J313</f>
      </c>
      <c r="O313" s="0">
        <f>I313*J313</f>
      </c>
    </row>
    <row r="314" outlineLevel="1">
      <c r="A314" s="7"/>
      <c r="B314" s="7" t="s">
        <v>629</v>
      </c>
      <c r="C314" s="8" t="s">
        <v>630</v>
      </c>
      <c r="D314" s="9"/>
      <c r="E314" s="10">
        <v>2178.839111328125</v>
      </c>
      <c r="F314" s="11">
        <v>2178.839111328125</v>
      </c>
      <c r="G314" s="11">
        <v>1922.5050048828125</v>
      </c>
      <c r="H314" s="11">
        <v>1666.1710205078125</v>
      </c>
      <c r="I314" s="11"/>
      <c r="J314" s="12"/>
      <c r="K314" s="13">
        <f>IF( 10000&gt;L4,L314,IF(50000&gt;M4,M314,IF(1000000000&gt;N4,N314,O314)))</f>
      </c>
      <c r="L314" s="0">
        <f>F314*J314</f>
      </c>
      <c r="M314" s="0">
        <f>G314*J314</f>
      </c>
      <c r="N314" s="0">
        <f>H314*J314</f>
      </c>
      <c r="O314" s="0">
        <f>I314*J314</f>
      </c>
    </row>
    <row r="315" outlineLevel="1">
      <c r="A315" s="7"/>
      <c r="B315" s="7" t="s">
        <v>631</v>
      </c>
      <c r="C315" s="8" t="s">
        <v>632</v>
      </c>
      <c r="D315" s="9"/>
      <c r="E315" s="10">
        <v>2599.35107421875</v>
      </c>
      <c r="F315" s="11">
        <v>2599.35107421875</v>
      </c>
      <c r="G315" s="11">
        <v>2293.544921875</v>
      </c>
      <c r="H315" s="11">
        <v>1987.739013671875</v>
      </c>
      <c r="I315" s="11"/>
      <c r="J315" s="12"/>
      <c r="K315" s="13">
        <f>IF( 10000&gt;L4,L315,IF(50000&gt;M4,M315,IF(1000000000&gt;N4,N315,O315)))</f>
      </c>
      <c r="L315" s="0">
        <f>F315*J315</f>
      </c>
      <c r="M315" s="0">
        <f>G315*J315</f>
      </c>
      <c r="N315" s="0">
        <f>H315*J315</f>
      </c>
      <c r="O315" s="0">
        <f>I315*J315</f>
      </c>
    </row>
    <row r="316" outlineLevel="1">
      <c r="A316" s="7"/>
      <c r="B316" s="7" t="s">
        <v>633</v>
      </c>
      <c r="C316" s="8" t="s">
        <v>634</v>
      </c>
      <c r="D316" s="9"/>
      <c r="E316" s="10">
        <v>1276.699951171875</v>
      </c>
      <c r="F316" s="11">
        <v>1276.699951171875</v>
      </c>
      <c r="G316" s="11">
        <v>1126.5</v>
      </c>
      <c r="H316" s="11">
        <v>976.29998779296875</v>
      </c>
      <c r="I316" s="11"/>
      <c r="J316" s="12"/>
      <c r="K316" s="13">
        <f>IF( 10000&gt;L4,L316,IF(50000&gt;M4,M316,IF(1000000000&gt;N4,N316,O316)))</f>
      </c>
      <c r="L316" s="0">
        <f>F316*J316</f>
      </c>
      <c r="M316" s="0">
        <f>G316*J316</f>
      </c>
      <c r="N316" s="0">
        <f>H316*J316</f>
      </c>
      <c r="O316" s="0">
        <f>I316*J316</f>
      </c>
    </row>
    <row r="317" outlineLevel="1">
      <c r="A317" s="7"/>
      <c r="B317" s="7" t="s">
        <v>635</v>
      </c>
      <c r="C317" s="8" t="s">
        <v>636</v>
      </c>
      <c r="D317" s="9"/>
      <c r="E317" s="10">
        <v>1895.5</v>
      </c>
      <c r="F317" s="11">
        <v>1895.5</v>
      </c>
      <c r="G317" s="11">
        <v>1672.5</v>
      </c>
      <c r="H317" s="11">
        <v>1449.5</v>
      </c>
      <c r="I317" s="11"/>
      <c r="J317" s="12"/>
      <c r="K317" s="13">
        <f>IF( 10000&gt;L4,L317,IF(50000&gt;M4,M317,IF(1000000000&gt;N4,N317,O317)))</f>
      </c>
      <c r="L317" s="0">
        <f>F317*J317</f>
      </c>
      <c r="M317" s="0">
        <f>G317*J317</f>
      </c>
      <c r="N317" s="0">
        <f>H317*J317</f>
      </c>
      <c r="O317" s="0">
        <f>I317*J317</f>
      </c>
    </row>
    <row r="318" outlineLevel="1">
      <c r="A318" s="7"/>
      <c r="B318" s="7" t="s">
        <v>637</v>
      </c>
      <c r="C318" s="8" t="s">
        <v>638</v>
      </c>
      <c r="D318" s="9"/>
      <c r="E318" s="10">
        <v>1606.5</v>
      </c>
      <c r="F318" s="11">
        <v>1606.5</v>
      </c>
      <c r="G318" s="11">
        <v>1417.5</v>
      </c>
      <c r="H318" s="11">
        <v>1228.5</v>
      </c>
      <c r="I318" s="11"/>
      <c r="J318" s="12"/>
      <c r="K318" s="13">
        <f>IF( 10000&gt;L4,L318,IF(50000&gt;M4,M318,IF(1000000000&gt;N4,N318,O318)))</f>
      </c>
      <c r="L318" s="0">
        <f>F318*J318</f>
      </c>
      <c r="M318" s="0">
        <f>G318*J318</f>
      </c>
      <c r="N318" s="0">
        <f>H318*J318</f>
      </c>
      <c r="O318" s="0">
        <f>I318*J318</f>
      </c>
    </row>
    <row r="319" outlineLevel="1">
      <c r="A319" s="7"/>
      <c r="B319" s="7" t="s">
        <v>639</v>
      </c>
      <c r="C319" s="8" t="s">
        <v>640</v>
      </c>
      <c r="D319" s="9"/>
      <c r="E319" s="10">
        <v>1955</v>
      </c>
      <c r="F319" s="11">
        <v>1955</v>
      </c>
      <c r="G319" s="11">
        <v>1725</v>
      </c>
      <c r="H319" s="11">
        <v>1495</v>
      </c>
      <c r="I319" s="11"/>
      <c r="J319" s="12"/>
      <c r="K319" s="13">
        <f>IF( 10000&gt;L4,L319,IF(50000&gt;M4,M319,IF(1000000000&gt;N4,N319,O319)))</f>
      </c>
      <c r="L319" s="0">
        <f>F319*J319</f>
      </c>
      <c r="M319" s="0">
        <f>G319*J319</f>
      </c>
      <c r="N319" s="0">
        <f>H319*J319</f>
      </c>
      <c r="O319" s="0">
        <f>I319*J319</f>
      </c>
    </row>
    <row r="320" outlineLevel="1">
      <c r="A320" s="7"/>
      <c r="B320" s="7" t="s">
        <v>641</v>
      </c>
      <c r="C320" s="8" t="s">
        <v>642</v>
      </c>
      <c r="D320" s="9"/>
      <c r="E320" s="10">
        <v>2629.339111328125</v>
      </c>
      <c r="F320" s="11">
        <v>2629.339111328125</v>
      </c>
      <c r="G320" s="11">
        <v>2320.0048828125</v>
      </c>
      <c r="H320" s="11">
        <v>2010.6710205078125</v>
      </c>
      <c r="I320" s="11"/>
      <c r="J320" s="12"/>
      <c r="K320" s="13">
        <f>IF( 10000&gt;L4,L320,IF(50000&gt;M4,M320,IF(1000000000&gt;N4,N320,O320)))</f>
      </c>
      <c r="L320" s="0">
        <f>F320*J320</f>
      </c>
      <c r="M320" s="0">
        <f>G320*J320</f>
      </c>
      <c r="N320" s="0">
        <f>H320*J320</f>
      </c>
      <c r="O320" s="0">
        <f>I320*J320</f>
      </c>
    </row>
    <row r="321" outlineLevel="1">
      <c r="A321" s="7"/>
      <c r="B321" s="7" t="s">
        <v>643</v>
      </c>
      <c r="C321" s="8" t="s">
        <v>644</v>
      </c>
      <c r="D321" s="9"/>
      <c r="E321" s="10">
        <v>2286.279052734375</v>
      </c>
      <c r="F321" s="11">
        <v>2286.279052734375</v>
      </c>
      <c r="G321" s="11">
        <v>2017.3050537109375</v>
      </c>
      <c r="H321" s="11">
        <v>1748.3310546875</v>
      </c>
      <c r="I321" s="11"/>
      <c r="J321" s="12"/>
      <c r="K321" s="13">
        <f>IF( 10000&gt;L4,L321,IF(50000&gt;M4,M321,IF(1000000000&gt;N4,N321,O321)))</f>
      </c>
      <c r="L321" s="0">
        <f>F321*J321</f>
      </c>
      <c r="M321" s="0">
        <f>G321*J321</f>
      </c>
      <c r="N321" s="0">
        <f>H321*J321</f>
      </c>
      <c r="O321" s="0">
        <f>I321*J321</f>
      </c>
    </row>
    <row r="322" outlineLevel="1">
      <c r="A322" s="7"/>
      <c r="B322" s="7" t="s">
        <v>645</v>
      </c>
      <c r="C322" s="8" t="s">
        <v>646</v>
      </c>
      <c r="D322" s="9"/>
      <c r="E322" s="10">
        <v>1883.072998046875</v>
      </c>
      <c r="F322" s="11">
        <v>1883.072998046875</v>
      </c>
      <c r="G322" s="11">
        <v>1661.5350341796875</v>
      </c>
      <c r="H322" s="11">
        <v>1439.9969482421875</v>
      </c>
      <c r="I322" s="11"/>
      <c r="J322" s="12"/>
      <c r="K322" s="13">
        <f>IF( 10000&gt;L4,L322,IF(50000&gt;M4,M322,IF(1000000000&gt;N4,N322,O322)))</f>
      </c>
      <c r="L322" s="0">
        <f>F322*J322</f>
      </c>
      <c r="M322" s="0">
        <f>G322*J322</f>
      </c>
      <c r="N322" s="0">
        <f>H322*J322</f>
      </c>
      <c r="O322" s="0">
        <f>I322*J322</f>
      </c>
    </row>
    <row r="323" outlineLevel="1">
      <c r="A323" s="7"/>
      <c r="B323" s="7" t="s">
        <v>647</v>
      </c>
      <c r="C323" s="8" t="s">
        <v>648</v>
      </c>
      <c r="D323" s="9"/>
      <c r="E323" s="10">
        <v>2633.06201171875</v>
      </c>
      <c r="F323" s="11">
        <v>2633.06201171875</v>
      </c>
      <c r="G323" s="11">
        <v>2323.2900390625</v>
      </c>
      <c r="H323" s="11">
        <v>2013.5179443359375</v>
      </c>
      <c r="I323" s="11"/>
      <c r="J323" s="12"/>
      <c r="K323" s="13">
        <f>IF( 10000&gt;L4,L323,IF(50000&gt;M4,M323,IF(1000000000&gt;N4,N323,O323)))</f>
      </c>
      <c r="L323" s="0">
        <f>F323*J323</f>
      </c>
      <c r="M323" s="0">
        <f>G323*J323</f>
      </c>
      <c r="N323" s="0">
        <f>H323*J323</f>
      </c>
      <c r="O323" s="0">
        <f>I323*J323</f>
      </c>
    </row>
    <row r="324" outlineLevel="1">
      <c r="A324" s="7"/>
      <c r="B324" s="7" t="s">
        <v>649</v>
      </c>
      <c r="C324" s="8" t="s">
        <v>650</v>
      </c>
      <c r="D324" s="9"/>
      <c r="E324" s="10">
        <v>1431.196044921875</v>
      </c>
      <c r="F324" s="11">
        <v>1431.196044921875</v>
      </c>
      <c r="G324" s="11">
        <v>1262.8199462890625</v>
      </c>
      <c r="H324" s="11">
        <v>1094.4439697265625</v>
      </c>
      <c r="I324" s="11"/>
      <c r="J324" s="12"/>
      <c r="K324" s="13">
        <f>IF( 10000&gt;L4,L324,IF(50000&gt;M4,M324,IF(1000000000&gt;N4,N324,O324)))</f>
      </c>
      <c r="L324" s="0">
        <f>F324*J324</f>
      </c>
      <c r="M324" s="0">
        <f>G324*J324</f>
      </c>
      <c r="N324" s="0">
        <f>H324*J324</f>
      </c>
      <c r="O324" s="0">
        <f>I324*J324</f>
      </c>
    </row>
    <row r="325" outlineLevel="1">
      <c r="A325" s="7"/>
      <c r="B325" s="7" t="s">
        <v>651</v>
      </c>
      <c r="C325" s="8" t="s">
        <v>652</v>
      </c>
      <c r="D325" s="9"/>
      <c r="E325" s="10">
        <v>1556.843017578125</v>
      </c>
      <c r="F325" s="11">
        <v>1556.843017578125</v>
      </c>
      <c r="G325" s="11">
        <v>1373.68505859375</v>
      </c>
      <c r="H325" s="11">
        <v>1190.5269775390625</v>
      </c>
      <c r="I325" s="11"/>
      <c r="J325" s="12"/>
      <c r="K325" s="13">
        <f>IF( 10000&gt;L4,L325,IF(50000&gt;M4,M325,IF(1000000000&gt;N4,N325,O325)))</f>
      </c>
      <c r="L325" s="0">
        <f>F325*J325</f>
      </c>
      <c r="M325" s="0">
        <f>G325*J325</f>
      </c>
      <c r="N325" s="0">
        <f>H325*J325</f>
      </c>
      <c r="O325" s="0">
        <f>I325*J325</f>
      </c>
    </row>
    <row r="326" outlineLevel="1">
      <c r="A326" s="7"/>
      <c r="B326" s="7" t="s">
        <v>653</v>
      </c>
      <c r="C326" s="8" t="s">
        <v>654</v>
      </c>
      <c r="D326" s="9"/>
      <c r="E326" s="10">
        <v>2025.8389892578125</v>
      </c>
      <c r="F326" s="11">
        <v>2025.8389892578125</v>
      </c>
      <c r="G326" s="11">
        <v>1787.5050048828125</v>
      </c>
      <c r="H326" s="11">
        <v>1549.1710205078125</v>
      </c>
      <c r="I326" s="11"/>
      <c r="J326" s="12"/>
      <c r="K326" s="13">
        <f>IF( 10000&gt;L4,L326,IF(50000&gt;M4,M326,IF(1000000000&gt;N4,N326,O326)))</f>
      </c>
      <c r="L326" s="0">
        <f>F326*J326</f>
      </c>
      <c r="M326" s="0">
        <f>G326*J326</f>
      </c>
      <c r="N326" s="0">
        <f>H326*J326</f>
      </c>
      <c r="O326" s="0">
        <f>I326*J326</f>
      </c>
    </row>
    <row r="327" outlineLevel="1">
      <c r="A327" s="7"/>
      <c r="B327" s="7" t="s">
        <v>655</v>
      </c>
      <c r="C327" s="8" t="s">
        <v>656</v>
      </c>
      <c r="D327" s="9" t="s">
        <v>13</v>
      </c>
      <c r="E327" s="10">
        <v>1666</v>
      </c>
      <c r="F327" s="11">
        <v>1666</v>
      </c>
      <c r="G327" s="11">
        <v>1470</v>
      </c>
      <c r="H327" s="11">
        <v>1274</v>
      </c>
      <c r="I327" s="11"/>
      <c r="J327" s="12"/>
      <c r="K327" s="13">
        <f>IF( 10000&gt;L4,L327,IF(50000&gt;M4,M327,IF(1000000000&gt;N4,N327,O327)))</f>
      </c>
      <c r="L327" s="0">
        <f>F327*J327</f>
      </c>
      <c r="M327" s="0">
        <f>G327*J327</f>
      </c>
      <c r="N327" s="0">
        <f>H327*J327</f>
      </c>
      <c r="O327" s="0">
        <f>I327*J327</f>
      </c>
    </row>
    <row r="328" outlineLevel="1">
      <c r="A328" s="7"/>
      <c r="B328" s="7" t="s">
        <v>657</v>
      </c>
      <c r="C328" s="8" t="s">
        <v>658</v>
      </c>
      <c r="D328" s="9"/>
      <c r="E328" s="10">
        <v>2414</v>
      </c>
      <c r="F328" s="11">
        <v>2414</v>
      </c>
      <c r="G328" s="11">
        <v>2130</v>
      </c>
      <c r="H328" s="11">
        <v>1846</v>
      </c>
      <c r="I328" s="11"/>
      <c r="J328" s="12"/>
      <c r="K328" s="13">
        <f>IF( 10000&gt;L4,L328,IF(50000&gt;M4,M328,IF(1000000000&gt;N4,N328,O328)))</f>
      </c>
      <c r="L328" s="0">
        <f>F328*J328</f>
      </c>
      <c r="M328" s="0">
        <f>G328*J328</f>
      </c>
      <c r="N328" s="0">
        <f>H328*J328</f>
      </c>
      <c r="O328" s="0">
        <f>I328*J328</f>
      </c>
    </row>
    <row r="329" outlineLevel="1">
      <c r="A329" s="7"/>
      <c r="B329" s="7" t="s">
        <v>659</v>
      </c>
      <c r="C329" s="8" t="s">
        <v>660</v>
      </c>
      <c r="D329" s="9"/>
      <c r="E329" s="10">
        <v>1309</v>
      </c>
      <c r="F329" s="11">
        <v>1309</v>
      </c>
      <c r="G329" s="11">
        <v>1155</v>
      </c>
      <c r="H329" s="11">
        <v>1001</v>
      </c>
      <c r="I329" s="11"/>
      <c r="J329" s="12"/>
      <c r="K329" s="13">
        <f>IF( 10000&gt;L4,L329,IF(50000&gt;M4,M329,IF(1000000000&gt;N4,N329,O329)))</f>
      </c>
      <c r="L329" s="0">
        <f>F329*J329</f>
      </c>
      <c r="M329" s="0">
        <f>G329*J329</f>
      </c>
      <c r="N329" s="0">
        <f>H329*J329</f>
      </c>
      <c r="O329" s="0">
        <f>I329*J329</f>
      </c>
    </row>
    <row r="330" outlineLevel="1">
      <c r="A330" s="7"/>
      <c r="B330" s="7" t="s">
        <v>661</v>
      </c>
      <c r="C330" s="8" t="s">
        <v>662</v>
      </c>
      <c r="D330" s="9"/>
      <c r="E330" s="10">
        <v>1407.5999755859375</v>
      </c>
      <c r="F330" s="11">
        <v>1407.5999755859375</v>
      </c>
      <c r="G330" s="11">
        <v>1242</v>
      </c>
      <c r="H330" s="11">
        <v>1076.4000244140625</v>
      </c>
      <c r="I330" s="11"/>
      <c r="J330" s="12"/>
      <c r="K330" s="13">
        <f>IF( 10000&gt;L4,L330,IF(50000&gt;M4,M330,IF(1000000000&gt;N4,N330,O330)))</f>
      </c>
      <c r="L330" s="0">
        <f>F330*J330</f>
      </c>
      <c r="M330" s="0">
        <f>G330*J330</f>
      </c>
      <c r="N330" s="0">
        <f>H330*J330</f>
      </c>
      <c r="O330" s="0">
        <f>I330*J330</f>
      </c>
    </row>
    <row r="331" outlineLevel="1">
      <c r="A331" s="7"/>
      <c r="B331" s="7" t="s">
        <v>663</v>
      </c>
      <c r="C331" s="8" t="s">
        <v>664</v>
      </c>
      <c r="D331" s="9"/>
      <c r="E331" s="10">
        <v>1407.5999755859375</v>
      </c>
      <c r="F331" s="11">
        <v>1407.5999755859375</v>
      </c>
      <c r="G331" s="11">
        <v>1242</v>
      </c>
      <c r="H331" s="11">
        <v>1076.4000244140625</v>
      </c>
      <c r="I331" s="11"/>
      <c r="J331" s="12"/>
      <c r="K331" s="13">
        <f>IF( 10000&gt;L4,L331,IF(50000&gt;M4,M331,IF(1000000000&gt;N4,N331,O331)))</f>
      </c>
      <c r="L331" s="0">
        <f>F331*J331</f>
      </c>
      <c r="M331" s="0">
        <f>G331*J331</f>
      </c>
      <c r="N331" s="0">
        <f>H331*J331</f>
      </c>
      <c r="O331" s="0">
        <f>I331*J331</f>
      </c>
    </row>
    <row r="332" outlineLevel="1">
      <c r="A332" s="7"/>
      <c r="B332" s="7" t="s">
        <v>665</v>
      </c>
      <c r="C332" s="8" t="s">
        <v>666</v>
      </c>
      <c r="D332" s="9"/>
      <c r="E332" s="10">
        <v>612</v>
      </c>
      <c r="F332" s="11">
        <v>612</v>
      </c>
      <c r="G332" s="11">
        <v>540</v>
      </c>
      <c r="H332" s="11">
        <v>468</v>
      </c>
      <c r="I332" s="11"/>
      <c r="J332" s="12"/>
      <c r="K332" s="13">
        <f>IF( 10000&gt;L4,L332,IF(50000&gt;M4,M332,IF(1000000000&gt;N4,N332,O332)))</f>
      </c>
      <c r="L332" s="0">
        <f>F332*J332</f>
      </c>
      <c r="M332" s="0">
        <f>G332*J332</f>
      </c>
      <c r="N332" s="0">
        <f>H332*J332</f>
      </c>
      <c r="O332" s="0">
        <f>I332*J332</f>
      </c>
    </row>
    <row r="333" outlineLevel="1">
      <c r="A333" s="7"/>
      <c r="B333" s="7" t="s">
        <v>667</v>
      </c>
      <c r="C333" s="8" t="s">
        <v>668</v>
      </c>
      <c r="D333" s="9"/>
      <c r="E333" s="10">
        <v>1912.5</v>
      </c>
      <c r="F333" s="11">
        <v>1912.5</v>
      </c>
      <c r="G333" s="11">
        <v>1687.5</v>
      </c>
      <c r="H333" s="11">
        <v>1462.5</v>
      </c>
      <c r="I333" s="11"/>
      <c r="J333" s="12"/>
      <c r="K333" s="13">
        <f>IF( 10000&gt;L4,L333,IF(50000&gt;M4,M333,IF(1000000000&gt;N4,N333,O333)))</f>
      </c>
      <c r="L333" s="0">
        <f>F333*J333</f>
      </c>
      <c r="M333" s="0">
        <f>G333*J333</f>
      </c>
      <c r="N333" s="0">
        <f>H333*J333</f>
      </c>
      <c r="O333" s="0">
        <f>I333*J333</f>
      </c>
    </row>
    <row r="334" outlineLevel="1">
      <c r="A334" s="7"/>
      <c r="B334" s="7" t="s">
        <v>669</v>
      </c>
      <c r="C334" s="8" t="s">
        <v>670</v>
      </c>
      <c r="D334" s="9"/>
      <c r="E334" s="10">
        <v>1606.5</v>
      </c>
      <c r="F334" s="11">
        <v>1606.5</v>
      </c>
      <c r="G334" s="11">
        <v>1417.5</v>
      </c>
      <c r="H334" s="11">
        <v>1228.5</v>
      </c>
      <c r="I334" s="11"/>
      <c r="J334" s="12"/>
      <c r="K334" s="13">
        <f>IF( 10000&gt;L4,L334,IF(50000&gt;M4,M334,IF(1000000000&gt;N4,N334,O334)))</f>
      </c>
      <c r="L334" s="0">
        <f>F334*J334</f>
      </c>
      <c r="M334" s="0">
        <f>G334*J334</f>
      </c>
      <c r="N334" s="0">
        <f>H334*J334</f>
      </c>
      <c r="O334" s="0">
        <f>I334*J334</f>
      </c>
    </row>
    <row r="335" outlineLevel="1">
      <c r="A335" s="7"/>
      <c r="B335" s="7" t="s">
        <v>671</v>
      </c>
      <c r="C335" s="8" t="s">
        <v>672</v>
      </c>
      <c r="D335" s="9"/>
      <c r="E335" s="10">
        <v>1224</v>
      </c>
      <c r="F335" s="11">
        <v>1224</v>
      </c>
      <c r="G335" s="11">
        <v>1080</v>
      </c>
      <c r="H335" s="11">
        <v>936</v>
      </c>
      <c r="I335" s="11"/>
      <c r="J335" s="12"/>
      <c r="K335" s="13">
        <f>IF( 10000&gt;L4,L335,IF(50000&gt;M4,M335,IF(1000000000&gt;N4,N335,O335)))</f>
      </c>
      <c r="L335" s="0">
        <f>F335*J335</f>
      </c>
      <c r="M335" s="0">
        <f>G335*J335</f>
      </c>
      <c r="N335" s="0">
        <f>H335*J335</f>
      </c>
      <c r="O335" s="0">
        <f>I335*J335</f>
      </c>
    </row>
    <row r="336" outlineLevel="1">
      <c r="A336" s="7"/>
      <c r="B336" s="7" t="s">
        <v>673</v>
      </c>
      <c r="C336" s="8" t="s">
        <v>674</v>
      </c>
      <c r="D336" s="9"/>
      <c r="E336" s="10">
        <v>700</v>
      </c>
      <c r="F336" s="11">
        <v>700</v>
      </c>
      <c r="G336" s="11">
        <v>700</v>
      </c>
      <c r="H336" s="11">
        <v>700</v>
      </c>
      <c r="I336" s="11"/>
      <c r="J336" s="12"/>
      <c r="K336" s="13">
        <f>IF( 10000&gt;L4,L336,IF(50000&gt;M4,M336,IF(1000000000&gt;N4,N336,O336)))</f>
      </c>
      <c r="L336" s="0">
        <f>F336*J336</f>
      </c>
      <c r="M336" s="0">
        <f>G336*J336</f>
      </c>
      <c r="N336" s="0">
        <f>H336*J336</f>
      </c>
      <c r="O336" s="0">
        <f>I336*J336</f>
      </c>
    </row>
    <row r="337" outlineLevel="1">
      <c r="A337" s="7"/>
      <c r="B337" s="7" t="s">
        <v>675</v>
      </c>
      <c r="C337" s="8" t="s">
        <v>676</v>
      </c>
      <c r="D337" s="9"/>
      <c r="E337" s="10">
        <v>816</v>
      </c>
      <c r="F337" s="11">
        <v>816</v>
      </c>
      <c r="G337" s="11">
        <v>720</v>
      </c>
      <c r="H337" s="11">
        <v>624</v>
      </c>
      <c r="I337" s="11"/>
      <c r="J337" s="12"/>
      <c r="K337" s="13">
        <f>IF( 10000&gt;L4,L337,IF(50000&gt;M4,M337,IF(1000000000&gt;N4,N337,O337)))</f>
      </c>
      <c r="L337" s="0">
        <f>F337*J337</f>
      </c>
      <c r="M337" s="0">
        <f>G337*J337</f>
      </c>
      <c r="N337" s="0">
        <f>H337*J337</f>
      </c>
      <c r="O337" s="0">
        <f>I337*J337</f>
      </c>
    </row>
    <row r="338" outlineLevel="1">
      <c r="A338" s="7"/>
      <c r="B338" s="7" t="s">
        <v>677</v>
      </c>
      <c r="C338" s="8" t="s">
        <v>678</v>
      </c>
      <c r="D338" s="9"/>
      <c r="E338" s="10">
        <v>1156</v>
      </c>
      <c r="F338" s="11">
        <v>1156</v>
      </c>
      <c r="G338" s="11">
        <v>1020</v>
      </c>
      <c r="H338" s="11">
        <v>884</v>
      </c>
      <c r="I338" s="11"/>
      <c r="J338" s="12"/>
      <c r="K338" s="13">
        <f>IF( 10000&gt;L4,L338,IF(50000&gt;M4,M338,IF(1000000000&gt;N4,N338,O338)))</f>
      </c>
      <c r="L338" s="0">
        <f>F338*J338</f>
      </c>
      <c r="M338" s="0">
        <f>G338*J338</f>
      </c>
      <c r="N338" s="0">
        <f>H338*J338</f>
      </c>
      <c r="O338" s="0">
        <f>I338*J338</f>
      </c>
    </row>
    <row r="339" outlineLevel="1">
      <c r="A339" s="7"/>
      <c r="B339" s="7" t="s">
        <v>679</v>
      </c>
      <c r="C339" s="8" t="s">
        <v>680</v>
      </c>
      <c r="D339" s="9"/>
      <c r="E339" s="10">
        <v>1904</v>
      </c>
      <c r="F339" s="11">
        <v>1904</v>
      </c>
      <c r="G339" s="11">
        <v>1680</v>
      </c>
      <c r="H339" s="11">
        <v>1456</v>
      </c>
      <c r="I339" s="11"/>
      <c r="J339" s="12"/>
      <c r="K339" s="13">
        <f>IF( 10000&gt;L4,L339,IF(50000&gt;M4,M339,IF(1000000000&gt;N4,N339,O339)))</f>
      </c>
      <c r="L339" s="0">
        <f>F339*J339</f>
      </c>
      <c r="M339" s="0">
        <f>G339*J339</f>
      </c>
      <c r="N339" s="0">
        <f>H339*J339</f>
      </c>
      <c r="O339" s="0">
        <f>I339*J339</f>
      </c>
    </row>
    <row r="340" outlineLevel="1">
      <c r="A340" s="7"/>
      <c r="B340" s="7" t="s">
        <v>681</v>
      </c>
      <c r="C340" s="8" t="s">
        <v>682</v>
      </c>
      <c r="D340" s="9"/>
      <c r="E340" s="10">
        <v>2584.748046875</v>
      </c>
      <c r="F340" s="11">
        <v>2584.748046875</v>
      </c>
      <c r="G340" s="11">
        <v>2280.659912109375</v>
      </c>
      <c r="H340" s="11">
        <v>1976.572021484375</v>
      </c>
      <c r="I340" s="11"/>
      <c r="J340" s="12"/>
      <c r="K340" s="13">
        <f>IF( 10000&gt;L4,L340,IF(50000&gt;M4,M340,IF(1000000000&gt;N4,N340,O340)))</f>
      </c>
      <c r="L340" s="0">
        <f>F340*J340</f>
      </c>
      <c r="M340" s="0">
        <f>G340*J340</f>
      </c>
      <c r="N340" s="0">
        <f>H340*J340</f>
      </c>
      <c r="O340" s="0">
        <f>I340*J340</f>
      </c>
    </row>
    <row r="341" outlineLevel="1">
      <c r="A341" s="7"/>
      <c r="B341" s="7" t="s">
        <v>683</v>
      </c>
      <c r="C341" s="8" t="s">
        <v>684</v>
      </c>
      <c r="D341" s="9"/>
      <c r="E341" s="10">
        <v>1172.1669921875</v>
      </c>
      <c r="F341" s="11">
        <v>1172.1669921875</v>
      </c>
      <c r="G341" s="11">
        <v>1034.2650146484375</v>
      </c>
      <c r="H341" s="11">
        <v>896.36297607421875</v>
      </c>
      <c r="I341" s="11"/>
      <c r="J341" s="12"/>
      <c r="K341" s="13">
        <f>IF( 10000&gt;L4,L341,IF(50000&gt;M4,M341,IF(1000000000&gt;N4,N341,O341)))</f>
      </c>
      <c r="L341" s="0">
        <f>F341*J341</f>
      </c>
      <c r="M341" s="0">
        <f>G341*J341</f>
      </c>
      <c r="N341" s="0">
        <f>H341*J341</f>
      </c>
      <c r="O341" s="0">
        <f>I341*J341</f>
      </c>
    </row>
    <row r="342" outlineLevel="1">
      <c r="A342" s="7"/>
      <c r="B342" s="7" t="s">
        <v>685</v>
      </c>
      <c r="C342" s="8" t="s">
        <v>686</v>
      </c>
      <c r="D342" s="9"/>
      <c r="E342" s="10">
        <v>2442.050048828125</v>
      </c>
      <c r="F342" s="11">
        <v>2442.050048828125</v>
      </c>
      <c r="G342" s="11">
        <v>2154.75</v>
      </c>
      <c r="H342" s="11">
        <v>1867.449951171875</v>
      </c>
      <c r="I342" s="11"/>
      <c r="J342" s="12"/>
      <c r="K342" s="13">
        <f>IF( 10000&gt;L4,L342,IF(50000&gt;M4,M342,IF(1000000000&gt;N4,N342,O342)))</f>
      </c>
      <c r="L342" s="0">
        <f>F342*J342</f>
      </c>
      <c r="M342" s="0">
        <f>G342*J342</f>
      </c>
      <c r="N342" s="0">
        <f>H342*J342</f>
      </c>
      <c r="O342" s="0">
        <f>I342*J342</f>
      </c>
    </row>
    <row r="343" outlineLevel="1">
      <c r="A343" s="7"/>
      <c r="B343" s="7" t="s">
        <v>687</v>
      </c>
      <c r="C343" s="8" t="s">
        <v>688</v>
      </c>
      <c r="D343" s="9"/>
      <c r="E343" s="10">
        <v>3456</v>
      </c>
      <c r="F343" s="11">
        <v>3456</v>
      </c>
      <c r="G343" s="11">
        <v>3072</v>
      </c>
      <c r="H343" s="11">
        <v>2600</v>
      </c>
      <c r="I343" s="11"/>
      <c r="J343" s="12"/>
      <c r="K343" s="13">
        <f>IF( 10000&gt;L4,L343,IF(50000&gt;M4,M343,IF(1000000000&gt;N4,N343,O343)))</f>
      </c>
      <c r="L343" s="0">
        <f>F343*J343</f>
      </c>
      <c r="M343" s="0">
        <f>G343*J343</f>
      </c>
      <c r="N343" s="0">
        <f>H343*J343</f>
      </c>
      <c r="O343" s="0">
        <f>I343*J343</f>
      </c>
    </row>
    <row r="344" outlineLevel="1">
      <c r="A344" s="7"/>
      <c r="B344" s="7" t="s">
        <v>689</v>
      </c>
      <c r="C344" s="8" t="s">
        <v>690</v>
      </c>
      <c r="D344" s="9"/>
      <c r="E344" s="10">
        <v>1931.199951171875</v>
      </c>
      <c r="F344" s="11">
        <v>1931.199951171875</v>
      </c>
      <c r="G344" s="11">
        <v>1704</v>
      </c>
      <c r="H344" s="11">
        <v>1500</v>
      </c>
      <c r="I344" s="11"/>
      <c r="J344" s="12"/>
      <c r="K344" s="13">
        <f>IF( 10000&gt;L4,L344,IF(50000&gt;M4,M344,IF(1000000000&gt;N4,N344,O344)))</f>
      </c>
      <c r="L344" s="0">
        <f>F344*J344</f>
      </c>
      <c r="M344" s="0">
        <f>G344*J344</f>
      </c>
      <c r="N344" s="0">
        <f>H344*J344</f>
      </c>
      <c r="O344" s="0">
        <f>I344*J344</f>
      </c>
    </row>
    <row r="345" outlineLevel="1">
      <c r="A345" s="7"/>
      <c r="B345" s="7" t="s">
        <v>691</v>
      </c>
      <c r="C345" s="8" t="s">
        <v>692</v>
      </c>
      <c r="D345" s="9"/>
      <c r="E345" s="10">
        <v>3903.199951171875</v>
      </c>
      <c r="F345" s="11">
        <v>3903.199951171875</v>
      </c>
      <c r="G345" s="11">
        <v>3444</v>
      </c>
      <c r="H345" s="11">
        <v>2984.800048828125</v>
      </c>
      <c r="I345" s="11"/>
      <c r="J345" s="12"/>
      <c r="K345" s="13">
        <f>IF( 10000&gt;L4,L345,IF(50000&gt;M4,M345,IF(1000000000&gt;N4,N345,O345)))</f>
      </c>
      <c r="L345" s="0">
        <f>F345*J345</f>
      </c>
      <c r="M345" s="0">
        <f>G345*J345</f>
      </c>
      <c r="N345" s="0">
        <f>H345*J345</f>
      </c>
      <c r="O345" s="0">
        <f>I345*J345</f>
      </c>
    </row>
    <row r="346" outlineLevel="1">
      <c r="A346" s="7"/>
      <c r="B346" s="7" t="s">
        <v>693</v>
      </c>
      <c r="C346" s="8" t="s">
        <v>694</v>
      </c>
      <c r="D346" s="9"/>
      <c r="E346" s="10">
        <v>1881.9849853515625</v>
      </c>
      <c r="F346" s="11">
        <v>1881.9849853515625</v>
      </c>
      <c r="G346" s="11">
        <v>1660.574951171875</v>
      </c>
      <c r="H346" s="11">
        <v>1439.1650390625</v>
      </c>
      <c r="I346" s="11"/>
      <c r="J346" s="12"/>
      <c r="K346" s="13">
        <f>IF( 10000&gt;L4,L346,IF(50000&gt;M4,M346,IF(1000000000&gt;N4,N346,O346)))</f>
      </c>
      <c r="L346" s="0">
        <f>F346*J346</f>
      </c>
      <c r="M346" s="0">
        <f>G346*J346</f>
      </c>
      <c r="N346" s="0">
        <f>H346*J346</f>
      </c>
      <c r="O346" s="0">
        <f>I346*J346</f>
      </c>
    </row>
    <row r="347" outlineLevel="1">
      <c r="A347" s="7"/>
      <c r="B347" s="7" t="s">
        <v>695</v>
      </c>
      <c r="C347" s="8" t="s">
        <v>696</v>
      </c>
      <c r="D347" s="9"/>
      <c r="E347" s="10">
        <v>3500</v>
      </c>
      <c r="F347" s="11">
        <v>3500</v>
      </c>
      <c r="G347" s="11">
        <v>3200</v>
      </c>
      <c r="H347" s="11">
        <v>3100</v>
      </c>
      <c r="I347" s="11"/>
      <c r="J347" s="12"/>
      <c r="K347" s="13">
        <f>IF( 10000&gt;L4,L347,IF(50000&gt;M4,M347,IF(1000000000&gt;N4,N347,O347)))</f>
      </c>
      <c r="L347" s="0">
        <f>F347*J347</f>
      </c>
      <c r="M347" s="0">
        <f>G347*J347</f>
      </c>
      <c r="N347" s="0">
        <f>H347*J347</f>
      </c>
      <c r="O347" s="0">
        <f>I347*J347</f>
      </c>
    </row>
    <row r="348" outlineLevel="1">
      <c r="A348" s="7"/>
      <c r="B348" s="7" t="s">
        <v>697</v>
      </c>
      <c r="C348" s="8" t="s">
        <v>698</v>
      </c>
      <c r="D348" s="9"/>
      <c r="E348" s="10">
        <v>2380</v>
      </c>
      <c r="F348" s="11">
        <v>2380</v>
      </c>
      <c r="G348" s="11">
        <v>2100</v>
      </c>
      <c r="H348" s="11">
        <v>1850</v>
      </c>
      <c r="I348" s="11"/>
      <c r="J348" s="12"/>
      <c r="K348" s="13">
        <f>IF( 10000&gt;L4,L348,IF(50000&gt;M4,M348,IF(1000000000&gt;N4,N348,O348)))</f>
      </c>
      <c r="L348" s="0">
        <f>F348*J348</f>
      </c>
      <c r="M348" s="0">
        <f>G348*J348</f>
      </c>
      <c r="N348" s="0">
        <f>H348*J348</f>
      </c>
      <c r="O348" s="0">
        <f>I348*J348</f>
      </c>
    </row>
    <row r="349" outlineLevel="1">
      <c r="A349" s="7"/>
      <c r="B349" s="7" t="s">
        <v>699</v>
      </c>
      <c r="C349" s="8" t="s">
        <v>700</v>
      </c>
      <c r="D349" s="9" t="s">
        <v>13</v>
      </c>
      <c r="E349" s="10">
        <v>2856</v>
      </c>
      <c r="F349" s="11">
        <v>2856</v>
      </c>
      <c r="G349" s="11">
        <v>2520</v>
      </c>
      <c r="H349" s="11">
        <v>2300</v>
      </c>
      <c r="I349" s="11"/>
      <c r="J349" s="12"/>
      <c r="K349" s="13">
        <f>IF( 10000&gt;L4,L349,IF(50000&gt;M4,M349,IF(1000000000&gt;N4,N349,O349)))</f>
      </c>
      <c r="L349" s="0">
        <f>F349*J349</f>
      </c>
      <c r="M349" s="0">
        <f>G349*J349</f>
      </c>
      <c r="N349" s="0">
        <f>H349*J349</f>
      </c>
      <c r="O349" s="0">
        <f>I349*J349</f>
      </c>
    </row>
    <row r="350" outlineLevel="1">
      <c r="A350" s="7"/>
      <c r="B350" s="7" t="s">
        <v>701</v>
      </c>
      <c r="C350" s="8" t="s">
        <v>702</v>
      </c>
      <c r="D350" s="9"/>
      <c r="E350" s="10">
        <v>1100</v>
      </c>
      <c r="F350" s="11">
        <v>1100</v>
      </c>
      <c r="G350" s="11">
        <v>1000</v>
      </c>
      <c r="H350" s="11">
        <v>950</v>
      </c>
      <c r="I350" s="11"/>
      <c r="J350" s="12"/>
      <c r="K350" s="13">
        <f>IF( 10000&gt;L4,L350,IF(50000&gt;M4,M350,IF(1000000000&gt;N4,N350,O350)))</f>
      </c>
      <c r="L350" s="0">
        <f>F350*J350</f>
      </c>
      <c r="M350" s="0">
        <f>G350*J350</f>
      </c>
      <c r="N350" s="0">
        <f>H350*J350</f>
      </c>
      <c r="O350" s="0">
        <f>I350*J350</f>
      </c>
    </row>
    <row r="351" outlineLevel="1">
      <c r="A351" s="7"/>
      <c r="B351" s="7" t="s">
        <v>703</v>
      </c>
      <c r="C351" s="8" t="s">
        <v>704</v>
      </c>
      <c r="D351" s="9"/>
      <c r="E351" s="10">
        <v>1450</v>
      </c>
      <c r="F351" s="11">
        <v>1450</v>
      </c>
      <c r="G351" s="11">
        <v>1350</v>
      </c>
      <c r="H351" s="11">
        <v>1200</v>
      </c>
      <c r="I351" s="11"/>
      <c r="J351" s="12"/>
      <c r="K351" s="13">
        <f>IF( 10000&gt;L4,L351,IF(50000&gt;M4,M351,IF(1000000000&gt;N4,N351,O351)))</f>
      </c>
      <c r="L351" s="0">
        <f>F351*J351</f>
      </c>
      <c r="M351" s="0">
        <f>G351*J351</f>
      </c>
      <c r="N351" s="0">
        <f>H351*J351</f>
      </c>
      <c r="O351" s="0">
        <f>I351*J351</f>
      </c>
    </row>
    <row r="352" outlineLevel="1">
      <c r="A352" s="7"/>
      <c r="B352" s="7" t="s">
        <v>705</v>
      </c>
      <c r="C352" s="8" t="s">
        <v>706</v>
      </c>
      <c r="D352" s="9"/>
      <c r="E352" s="10">
        <v>1900</v>
      </c>
      <c r="F352" s="11">
        <v>1900</v>
      </c>
      <c r="G352" s="11">
        <v>1750</v>
      </c>
      <c r="H352" s="11">
        <v>1650</v>
      </c>
      <c r="I352" s="11"/>
      <c r="J352" s="12"/>
      <c r="K352" s="13">
        <f>IF( 10000&gt;L4,L352,IF(50000&gt;M4,M352,IF(1000000000&gt;N4,N352,O352)))</f>
      </c>
      <c r="L352" s="0">
        <f>F352*J352</f>
      </c>
      <c r="M352" s="0">
        <f>G352*J352</f>
      </c>
      <c r="N352" s="0">
        <f>H352*J352</f>
      </c>
      <c r="O352" s="0">
        <f>I352*J352</f>
      </c>
    </row>
    <row r="353" outlineLevel="1">
      <c r="A353" s="7"/>
      <c r="B353" s="7" t="s">
        <v>707</v>
      </c>
      <c r="C353" s="8" t="s">
        <v>708</v>
      </c>
      <c r="D353" s="9" t="s">
        <v>13</v>
      </c>
      <c r="E353" s="10">
        <v>2900</v>
      </c>
      <c r="F353" s="11">
        <v>2900</v>
      </c>
      <c r="G353" s="11">
        <v>2650</v>
      </c>
      <c r="H353" s="11">
        <v>2200</v>
      </c>
      <c r="I353" s="11"/>
      <c r="J353" s="12"/>
      <c r="K353" s="13">
        <f>IF( 10000&gt;L4,L353,IF(50000&gt;M4,M353,IF(1000000000&gt;N4,N353,O353)))</f>
      </c>
      <c r="L353" s="0">
        <f>F353*J353</f>
      </c>
      <c r="M353" s="0">
        <f>G353*J353</f>
      </c>
      <c r="N353" s="0">
        <f>H353*J353</f>
      </c>
      <c r="O353" s="0">
        <f>I353*J353</f>
      </c>
    </row>
    <row r="354" outlineLevel="1">
      <c r="A354" s="7"/>
      <c r="B354" s="7" t="s">
        <v>709</v>
      </c>
      <c r="C354" s="8" t="s">
        <v>710</v>
      </c>
      <c r="D354" s="9" t="s">
        <v>13</v>
      </c>
      <c r="E354" s="10">
        <v>3200</v>
      </c>
      <c r="F354" s="11">
        <v>3200</v>
      </c>
      <c r="G354" s="11">
        <v>2900</v>
      </c>
      <c r="H354" s="11">
        <v>2600</v>
      </c>
      <c r="I354" s="11"/>
      <c r="J354" s="12"/>
      <c r="K354" s="13">
        <f>IF( 10000&gt;L4,L354,IF(50000&gt;M4,M354,IF(1000000000&gt;N4,N354,O354)))</f>
      </c>
      <c r="L354" s="0">
        <f>F354*J354</f>
      </c>
      <c r="M354" s="0">
        <f>G354*J354</f>
      </c>
      <c r="N354" s="0">
        <f>H354*J354</f>
      </c>
      <c r="O354" s="0">
        <f>I354*J354</f>
      </c>
    </row>
    <row r="355" outlineLevel="1">
      <c r="A355" s="7"/>
      <c r="B355" s="7" t="s">
        <v>711</v>
      </c>
      <c r="C355" s="8" t="s">
        <v>712</v>
      </c>
      <c r="D355" s="9" t="s">
        <v>13</v>
      </c>
      <c r="E355" s="10">
        <v>2800</v>
      </c>
      <c r="F355" s="11">
        <v>2800</v>
      </c>
      <c r="G355" s="11">
        <v>2550</v>
      </c>
      <c r="H355" s="11">
        <v>2200</v>
      </c>
      <c r="I355" s="11"/>
      <c r="J355" s="12"/>
      <c r="K355" s="13">
        <f>IF( 10000&gt;L4,L355,IF(50000&gt;M4,M355,IF(1000000000&gt;N4,N355,O355)))</f>
      </c>
      <c r="L355" s="0">
        <f>F355*J355</f>
      </c>
      <c r="M355" s="0">
        <f>G355*J355</f>
      </c>
      <c r="N355" s="0">
        <f>H355*J355</f>
      </c>
      <c r="O355" s="0">
        <f>I355*J355</f>
      </c>
    </row>
    <row r="356" outlineLevel="1">
      <c r="A356" s="7"/>
      <c r="B356" s="7" t="s">
        <v>713</v>
      </c>
      <c r="C356" s="8" t="s">
        <v>714</v>
      </c>
      <c r="D356" s="9" t="s">
        <v>13</v>
      </c>
      <c r="E356" s="10">
        <v>1100</v>
      </c>
      <c r="F356" s="11">
        <v>1100</v>
      </c>
      <c r="G356" s="11">
        <v>1000</v>
      </c>
      <c r="H356" s="11">
        <v>950</v>
      </c>
      <c r="I356" s="11"/>
      <c r="J356" s="12"/>
      <c r="K356" s="13">
        <f>IF( 10000&gt;L4,L356,IF(50000&gt;M4,M356,IF(1000000000&gt;N4,N356,O356)))</f>
      </c>
      <c r="L356" s="0">
        <f>F356*J356</f>
      </c>
      <c r="M356" s="0">
        <f>G356*J356</f>
      </c>
      <c r="N356" s="0">
        <f>H356*J356</f>
      </c>
      <c r="O356" s="0">
        <f>I356*J356</f>
      </c>
    </row>
    <row r="357" outlineLevel="1">
      <c r="A357" s="7"/>
      <c r="B357" s="7" t="s">
        <v>715</v>
      </c>
      <c r="C357" s="8" t="s">
        <v>716</v>
      </c>
      <c r="D357" s="9" t="s">
        <v>13</v>
      </c>
      <c r="E357" s="10">
        <v>1800</v>
      </c>
      <c r="F357" s="11">
        <v>1800</v>
      </c>
      <c r="G357" s="11">
        <v>1600</v>
      </c>
      <c r="H357" s="11">
        <v>1500</v>
      </c>
      <c r="I357" s="11"/>
      <c r="J357" s="12"/>
      <c r="K357" s="13">
        <f>IF( 10000&gt;L4,L357,IF(50000&gt;M4,M357,IF(1000000000&gt;N4,N357,O357)))</f>
      </c>
      <c r="L357" s="0">
        <f>F357*J357</f>
      </c>
      <c r="M357" s="0">
        <f>G357*J357</f>
      </c>
      <c r="N357" s="0">
        <f>H357*J357</f>
      </c>
      <c r="O357" s="0">
        <f>I357*J357</f>
      </c>
    </row>
    <row r="358" outlineLevel="1">
      <c r="A358" s="7"/>
      <c r="B358" s="7" t="s">
        <v>717</v>
      </c>
      <c r="C358" s="8" t="s">
        <v>718</v>
      </c>
      <c r="D358" s="9" t="s">
        <v>13</v>
      </c>
      <c r="E358" s="10">
        <v>2200</v>
      </c>
      <c r="F358" s="11">
        <v>2200</v>
      </c>
      <c r="G358" s="11">
        <v>1900</v>
      </c>
      <c r="H358" s="11">
        <v>1800</v>
      </c>
      <c r="I358" s="11"/>
      <c r="J358" s="12"/>
      <c r="K358" s="13">
        <f>IF( 10000&gt;L4,L358,IF(50000&gt;M4,M358,IF(1000000000&gt;N4,N358,O358)))</f>
      </c>
      <c r="L358" s="0">
        <f>F358*J358</f>
      </c>
      <c r="M358" s="0">
        <f>G358*J358</f>
      </c>
      <c r="N358" s="0">
        <f>H358*J358</f>
      </c>
      <c r="O358" s="0">
        <f>I358*J358</f>
      </c>
    </row>
    <row r="359" outlineLevel="1">
      <c r="A359" s="7"/>
      <c r="B359" s="7" t="s">
        <v>719</v>
      </c>
      <c r="C359" s="8" t="s">
        <v>720</v>
      </c>
      <c r="D359" s="9"/>
      <c r="E359" s="10">
        <v>3500</v>
      </c>
      <c r="F359" s="11">
        <v>3500</v>
      </c>
      <c r="G359" s="11">
        <v>3300</v>
      </c>
      <c r="H359" s="11">
        <v>3200</v>
      </c>
      <c r="I359" s="11"/>
      <c r="J359" s="12"/>
      <c r="K359" s="13">
        <f>IF( 10000&gt;L4,L359,IF(50000&gt;M4,M359,IF(1000000000&gt;N4,N359,O359)))</f>
      </c>
      <c r="L359" s="0">
        <f>F359*J359</f>
      </c>
      <c r="M359" s="0">
        <f>G359*J359</f>
      </c>
      <c r="N359" s="0">
        <f>H359*J359</f>
      </c>
      <c r="O359" s="0">
        <f>I359*J359</f>
      </c>
    </row>
    <row r="360" outlineLevel="1">
      <c r="A360" s="7"/>
      <c r="B360" s="7" t="s">
        <v>721</v>
      </c>
      <c r="C360" s="8" t="s">
        <v>722</v>
      </c>
      <c r="D360" s="9"/>
      <c r="E360" s="10">
        <v>966</v>
      </c>
      <c r="F360" s="11">
        <v>966</v>
      </c>
      <c r="G360" s="11">
        <v>837.20001220703125</v>
      </c>
      <c r="H360" s="11">
        <v>772.79998779296875</v>
      </c>
      <c r="I360" s="11"/>
      <c r="J360" s="12"/>
      <c r="K360" s="13">
        <f>IF( 10000&gt;L4,L360,IF(50000&gt;M4,M360,IF(1000000000&gt;N4,N360,O360)))</f>
      </c>
      <c r="L360" s="0">
        <f>F360*J360</f>
      </c>
      <c r="M360" s="0">
        <f>G360*J360</f>
      </c>
      <c r="N360" s="0">
        <f>H360*J360</f>
      </c>
      <c r="O360" s="0">
        <f>I360*J360</f>
      </c>
    </row>
    <row r="361" outlineLevel="1">
      <c r="A361" s="7"/>
      <c r="B361" s="7" t="s">
        <v>723</v>
      </c>
      <c r="C361" s="8" t="s">
        <v>724</v>
      </c>
      <c r="D361" s="9"/>
      <c r="E361" s="10">
        <v>966</v>
      </c>
      <c r="F361" s="11">
        <v>966</v>
      </c>
      <c r="G361" s="11">
        <v>837.20001220703125</v>
      </c>
      <c r="H361" s="11">
        <v>772.79998779296875</v>
      </c>
      <c r="I361" s="11"/>
      <c r="J361" s="12"/>
      <c r="K361" s="13">
        <f>IF( 10000&gt;L4,L361,IF(50000&gt;M4,M361,IF(1000000000&gt;N4,N361,O361)))</f>
      </c>
      <c r="L361" s="0">
        <f>F361*J361</f>
      </c>
      <c r="M361" s="0">
        <f>G361*J361</f>
      </c>
      <c r="N361" s="0">
        <f>H361*J361</f>
      </c>
      <c r="O361" s="0">
        <f>I361*J361</f>
      </c>
    </row>
    <row r="362" outlineLevel="1">
      <c r="A362" s="7"/>
      <c r="B362" s="7" t="s">
        <v>725</v>
      </c>
      <c r="C362" s="8" t="s">
        <v>726</v>
      </c>
      <c r="D362" s="9" t="s">
        <v>13</v>
      </c>
      <c r="E362" s="10">
        <v>2500</v>
      </c>
      <c r="F362" s="11">
        <v>2500</v>
      </c>
      <c r="G362" s="11">
        <v>2300</v>
      </c>
      <c r="H362" s="11">
        <v>2100</v>
      </c>
      <c r="I362" s="11"/>
      <c r="J362" s="12"/>
      <c r="K362" s="13">
        <f>IF( 10000&gt;L4,L362,IF(50000&gt;M4,M362,IF(1000000000&gt;N4,N362,O362)))</f>
      </c>
      <c r="L362" s="0">
        <f>F362*J362</f>
      </c>
      <c r="M362" s="0">
        <f>G362*J362</f>
      </c>
      <c r="N362" s="0">
        <f>H362*J362</f>
      </c>
      <c r="O362" s="0">
        <f>I362*J362</f>
      </c>
    </row>
    <row r="363" outlineLevel="1">
      <c r="A363" s="7"/>
      <c r="B363" s="7" t="s">
        <v>727</v>
      </c>
      <c r="C363" s="8" t="s">
        <v>728</v>
      </c>
      <c r="D363" s="9"/>
      <c r="E363" s="10">
        <v>390</v>
      </c>
      <c r="F363" s="11">
        <v>390</v>
      </c>
      <c r="G363" s="11">
        <v>390</v>
      </c>
      <c r="H363" s="11">
        <v>390</v>
      </c>
      <c r="I363" s="11"/>
      <c r="J363" s="12"/>
      <c r="K363" s="13">
        <f>IF( 10000&gt;L4,L363,IF(50000&gt;M4,M363,IF(1000000000&gt;N4,N363,O363)))</f>
      </c>
      <c r="L363" s="0">
        <f>F363*J363</f>
      </c>
      <c r="M363" s="0">
        <f>G363*J363</f>
      </c>
      <c r="N363" s="0">
        <f>H363*J363</f>
      </c>
      <c r="O363" s="0">
        <f>I363*J363</f>
      </c>
    </row>
    <row r="364" outlineLevel="1">
      <c r="A364" s="7"/>
      <c r="B364" s="7" t="s">
        <v>729</v>
      </c>
      <c r="C364" s="8" t="s">
        <v>730</v>
      </c>
      <c r="D364" s="9"/>
      <c r="E364" s="10">
        <v>1700</v>
      </c>
      <c r="F364" s="11">
        <v>1700</v>
      </c>
      <c r="G364" s="11">
        <v>1500</v>
      </c>
      <c r="H364" s="11">
        <v>1300</v>
      </c>
      <c r="I364" s="11"/>
      <c r="J364" s="12"/>
      <c r="K364" s="13">
        <f>IF( 10000&gt;L4,L364,IF(50000&gt;M4,M364,IF(1000000000&gt;N4,N364,O364)))</f>
      </c>
      <c r="L364" s="0">
        <f>F364*J364</f>
      </c>
      <c r="M364" s="0">
        <f>G364*J364</f>
      </c>
      <c r="N364" s="0">
        <f>H364*J364</f>
      </c>
      <c r="O364" s="0">
        <f>I364*J364</f>
      </c>
    </row>
    <row r="365" outlineLevel="1">
      <c r="A365" s="7"/>
      <c r="B365" s="7" t="s">
        <v>731</v>
      </c>
      <c r="C365" s="8" t="s">
        <v>732</v>
      </c>
      <c r="D365" s="9"/>
      <c r="E365" s="10">
        <v>2210</v>
      </c>
      <c r="F365" s="11">
        <v>2210</v>
      </c>
      <c r="G365" s="11">
        <v>1950</v>
      </c>
      <c r="H365" s="11">
        <v>1700</v>
      </c>
      <c r="I365" s="11"/>
      <c r="J365" s="12"/>
      <c r="K365" s="13">
        <f>IF( 10000&gt;L4,L365,IF(50000&gt;M4,M365,IF(1000000000&gt;N4,N365,O365)))</f>
      </c>
      <c r="L365" s="0">
        <f>F365*J365</f>
      </c>
      <c r="M365" s="0">
        <f>G365*J365</f>
      </c>
      <c r="N365" s="0">
        <f>H365*J365</f>
      </c>
      <c r="O365" s="0">
        <f>I365*J365</f>
      </c>
    </row>
    <row r="366" outlineLevel="1">
      <c r="A366" s="7"/>
      <c r="B366" s="7" t="s">
        <v>733</v>
      </c>
      <c r="C366" s="8" t="s">
        <v>734</v>
      </c>
      <c r="D366" s="9"/>
      <c r="E366" s="10">
        <v>444.58401489257813</v>
      </c>
      <c r="F366" s="11">
        <v>444.58401489257813</v>
      </c>
      <c r="G366" s="11">
        <v>392.27999877929688</v>
      </c>
      <c r="H366" s="11">
        <v>339.97601318359375</v>
      </c>
      <c r="I366" s="11"/>
      <c r="J366" s="12"/>
      <c r="K366" s="13">
        <f>IF( 10000&gt;L4,L366,IF(50000&gt;M4,M366,IF(1000000000&gt;N4,N366,O366)))</f>
      </c>
      <c r="L366" s="0">
        <f>F366*J366</f>
      </c>
      <c r="M366" s="0">
        <f>G366*J366</f>
      </c>
      <c r="N366" s="0">
        <f>H366*J366</f>
      </c>
      <c r="O366" s="0">
        <f>I366*J366</f>
      </c>
    </row>
    <row r="367" outlineLevel="1">
      <c r="A367" s="7"/>
      <c r="B367" s="7" t="s">
        <v>735</v>
      </c>
      <c r="C367" s="8" t="s">
        <v>736</v>
      </c>
      <c r="D367" s="9"/>
      <c r="E367" s="10">
        <v>508.1300048828125</v>
      </c>
      <c r="F367" s="11">
        <v>508.1300048828125</v>
      </c>
      <c r="G367" s="11">
        <v>448.35000610351563</v>
      </c>
      <c r="H367" s="11">
        <v>388.57000732421875</v>
      </c>
      <c r="I367" s="11"/>
      <c r="J367" s="12"/>
      <c r="K367" s="13">
        <f>IF( 10000&gt;L4,L367,IF(50000&gt;M4,M367,IF(1000000000&gt;N4,N367,O367)))</f>
      </c>
      <c r="L367" s="0">
        <f>F367*J367</f>
      </c>
      <c r="M367" s="0">
        <f>G367*J367</f>
      </c>
      <c r="N367" s="0">
        <f>H367*J367</f>
      </c>
      <c r="O367" s="0">
        <f>I367*J367</f>
      </c>
    </row>
    <row r="368" outlineLevel="1">
      <c r="A368" s="7"/>
      <c r="B368" s="7" t="s">
        <v>737</v>
      </c>
      <c r="C368" s="8" t="s">
        <v>738</v>
      </c>
      <c r="D368" s="9"/>
      <c r="E368" s="10">
        <v>287.29998779296875</v>
      </c>
      <c r="F368" s="11">
        <v>287.29998779296875</v>
      </c>
      <c r="G368" s="11">
        <v>253.5</v>
      </c>
      <c r="H368" s="11">
        <v>219.69999694824219</v>
      </c>
      <c r="I368" s="11"/>
      <c r="J368" s="12"/>
      <c r="K368" s="13">
        <f>IF( 10000&gt;L4,L368,IF(50000&gt;M4,M368,IF(1000000000&gt;N4,N368,O368)))</f>
      </c>
      <c r="L368" s="0">
        <f>F368*J368</f>
      </c>
      <c r="M368" s="0">
        <f>G368*J368</f>
      </c>
      <c r="N368" s="0">
        <f>H368*J368</f>
      </c>
      <c r="O368" s="0">
        <f>I368*J368</f>
      </c>
    </row>
    <row r="369" outlineLevel="1">
      <c r="A369" s="7"/>
      <c r="B369" s="7" t="s">
        <v>739</v>
      </c>
      <c r="C369" s="8" t="s">
        <v>740</v>
      </c>
      <c r="D369" s="9"/>
      <c r="E369" s="10">
        <v>315.92800903320313</v>
      </c>
      <c r="F369" s="11">
        <v>315.92800903320313</v>
      </c>
      <c r="G369" s="11">
        <v>278.760009765625</v>
      </c>
      <c r="H369" s="11">
        <v>241.59199523925781</v>
      </c>
      <c r="I369" s="11"/>
      <c r="J369" s="12"/>
      <c r="K369" s="13">
        <f>IF( 10000&gt;L4,L369,IF(50000&gt;M4,M369,IF(1000000000&gt;N4,N369,O369)))</f>
      </c>
      <c r="L369" s="0">
        <f>F369*J369</f>
      </c>
      <c r="M369" s="0">
        <f>G369*J369</f>
      </c>
      <c r="N369" s="0">
        <f>H369*J369</f>
      </c>
      <c r="O369" s="0">
        <f>I369*J369</f>
      </c>
    </row>
    <row r="370" outlineLevel="1">
      <c r="A370" s="7"/>
      <c r="B370" s="7" t="s">
        <v>741</v>
      </c>
      <c r="C370" s="8" t="s">
        <v>742</v>
      </c>
      <c r="D370" s="9"/>
      <c r="E370" s="10">
        <v>396.10000610351563</v>
      </c>
      <c r="F370" s="11">
        <v>396.10000610351563</v>
      </c>
      <c r="G370" s="11">
        <v>349.5</v>
      </c>
      <c r="H370" s="11">
        <v>302.89999389648438</v>
      </c>
      <c r="I370" s="11"/>
      <c r="J370" s="12"/>
      <c r="K370" s="13">
        <f>IF( 10000&gt;L4,L370,IF(50000&gt;M4,M370,IF(1000000000&gt;N4,N370,O370)))</f>
      </c>
      <c r="L370" s="0">
        <f>F370*J370</f>
      </c>
      <c r="M370" s="0">
        <f>G370*J370</f>
      </c>
      <c r="N370" s="0">
        <f>H370*J370</f>
      </c>
      <c r="O370" s="0">
        <f>I370*J370</f>
      </c>
    </row>
    <row r="371" outlineLevel="1">
      <c r="A371" s="7"/>
      <c r="B371" s="7" t="s">
        <v>743</v>
      </c>
      <c r="C371" s="8" t="s">
        <v>744</v>
      </c>
      <c r="D371" s="9"/>
      <c r="E371" s="10">
        <v>396.10000610351563</v>
      </c>
      <c r="F371" s="11">
        <v>396.10000610351563</v>
      </c>
      <c r="G371" s="11">
        <v>349.5</v>
      </c>
      <c r="H371" s="11">
        <v>302.89999389648438</v>
      </c>
      <c r="I371" s="11"/>
      <c r="J371" s="12"/>
      <c r="K371" s="13">
        <f>IF( 10000&gt;L4,L371,IF(50000&gt;M4,M371,IF(1000000000&gt;N4,N371,O371)))</f>
      </c>
      <c r="L371" s="0">
        <f>F371*J371</f>
      </c>
      <c r="M371" s="0">
        <f>G371*J371</f>
      </c>
      <c r="N371" s="0">
        <f>H371*J371</f>
      </c>
      <c r="O371" s="0">
        <f>I371*J371</f>
      </c>
    </row>
    <row r="372" outlineLevel="1">
      <c r="A372" s="7"/>
      <c r="B372" s="7" t="s">
        <v>745</v>
      </c>
      <c r="C372" s="8" t="s">
        <v>746</v>
      </c>
      <c r="D372" s="9"/>
      <c r="E372" s="10">
        <v>377.39999389648438</v>
      </c>
      <c r="F372" s="11">
        <v>377.39999389648438</v>
      </c>
      <c r="G372" s="11">
        <v>333</v>
      </c>
      <c r="H372" s="11">
        <v>288.60000610351563</v>
      </c>
      <c r="I372" s="11"/>
      <c r="J372" s="12"/>
      <c r="K372" s="13">
        <f>IF( 10000&gt;L4,L372,IF(50000&gt;M4,M372,IF(1000000000&gt;N4,N372,O372)))</f>
      </c>
      <c r="L372" s="0">
        <f>F372*J372</f>
      </c>
      <c r="M372" s="0">
        <f>G372*J372</f>
      </c>
      <c r="N372" s="0">
        <f>H372*J372</f>
      </c>
      <c r="O372" s="0">
        <f>I372*J372</f>
      </c>
    </row>
    <row r="373" outlineLevel="1">
      <c r="A373" s="7"/>
      <c r="B373" s="7" t="s">
        <v>747</v>
      </c>
      <c r="C373" s="8" t="s">
        <v>748</v>
      </c>
      <c r="D373" s="9"/>
      <c r="E373" s="10">
        <v>377.39999389648438</v>
      </c>
      <c r="F373" s="11">
        <v>377.39999389648438</v>
      </c>
      <c r="G373" s="11">
        <v>333</v>
      </c>
      <c r="H373" s="11">
        <v>288.60000610351563</v>
      </c>
      <c r="I373" s="11"/>
      <c r="J373" s="12"/>
      <c r="K373" s="13">
        <f>IF( 10000&gt;L4,L373,IF(50000&gt;M4,M373,IF(1000000000&gt;N4,N373,O373)))</f>
      </c>
      <c r="L373" s="0">
        <f>F373*J373</f>
      </c>
      <c r="M373" s="0">
        <f>G373*J373</f>
      </c>
      <c r="N373" s="0">
        <f>H373*J373</f>
      </c>
      <c r="O373" s="0">
        <f>I373*J373</f>
      </c>
    </row>
    <row r="374" outlineLevel="1">
      <c r="A374" s="7"/>
      <c r="B374" s="7" t="s">
        <v>749</v>
      </c>
      <c r="C374" s="8" t="s">
        <v>750</v>
      </c>
      <c r="D374" s="9"/>
      <c r="E374" s="10">
        <v>1149.199951171875</v>
      </c>
      <c r="F374" s="11">
        <v>1149.199951171875</v>
      </c>
      <c r="G374" s="11">
        <v>1014</v>
      </c>
      <c r="H374" s="11">
        <v>878.79998779296875</v>
      </c>
      <c r="I374" s="11"/>
      <c r="J374" s="12"/>
      <c r="K374" s="13">
        <f>IF( 10000&gt;L4,L374,IF(50000&gt;M4,M374,IF(1000000000&gt;N4,N374,O374)))</f>
      </c>
      <c r="L374" s="0">
        <f>F374*J374</f>
      </c>
      <c r="M374" s="0">
        <f>G374*J374</f>
      </c>
      <c r="N374" s="0">
        <f>H374*J374</f>
      </c>
      <c r="O374" s="0">
        <f>I374*J374</f>
      </c>
    </row>
    <row r="375" outlineLevel="1">
      <c r="A375" s="7"/>
      <c r="B375" s="7" t="s">
        <v>751</v>
      </c>
      <c r="C375" s="8" t="s">
        <v>752</v>
      </c>
      <c r="D375" s="9"/>
      <c r="E375" s="10">
        <v>1059.0999755859375</v>
      </c>
      <c r="F375" s="11">
        <v>1059.0999755859375</v>
      </c>
      <c r="G375" s="11">
        <v>934.5</v>
      </c>
      <c r="H375" s="11">
        <v>809.9000244140625</v>
      </c>
      <c r="I375" s="11"/>
      <c r="J375" s="12"/>
      <c r="K375" s="13">
        <f>IF( 10000&gt;L4,L375,IF(50000&gt;M4,M375,IF(1000000000&gt;N4,N375,O375)))</f>
      </c>
      <c r="L375" s="0">
        <f>F375*J375</f>
      </c>
      <c r="M375" s="0">
        <f>G375*J375</f>
      </c>
      <c r="N375" s="0">
        <f>H375*J375</f>
      </c>
      <c r="O375" s="0">
        <f>I375*J375</f>
      </c>
    </row>
    <row r="376" outlineLevel="1">
      <c r="A376" s="7"/>
      <c r="B376" s="7" t="s">
        <v>753</v>
      </c>
      <c r="C376" s="8" t="s">
        <v>754</v>
      </c>
      <c r="D376" s="9"/>
      <c r="E376" s="10">
        <v>800</v>
      </c>
      <c r="F376" s="11">
        <v>800</v>
      </c>
      <c r="G376" s="11">
        <v>700</v>
      </c>
      <c r="H376" s="11">
        <v>600</v>
      </c>
      <c r="I376" s="11"/>
      <c r="J376" s="12"/>
      <c r="K376" s="13">
        <f>IF( 10000&gt;L4,L376,IF(50000&gt;M4,M376,IF(1000000000&gt;N4,N376,O376)))</f>
      </c>
      <c r="L376" s="0">
        <f>F376*J376</f>
      </c>
      <c r="M376" s="0">
        <f>G376*J376</f>
      </c>
      <c r="N376" s="0">
        <f>H376*J376</f>
      </c>
      <c r="O376" s="0">
        <f>I376*J376</f>
      </c>
    </row>
    <row r="377" outlineLevel="1">
      <c r="A377" s="7"/>
      <c r="B377" s="7" t="s">
        <v>755</v>
      </c>
      <c r="C377" s="8" t="s">
        <v>756</v>
      </c>
      <c r="D377" s="9"/>
      <c r="E377" s="10">
        <v>317.89999389648438</v>
      </c>
      <c r="F377" s="11">
        <v>317.89999389648438</v>
      </c>
      <c r="G377" s="11">
        <v>280.5</v>
      </c>
      <c r="H377" s="11">
        <v>243.10000610351563</v>
      </c>
      <c r="I377" s="11"/>
      <c r="J377" s="12"/>
      <c r="K377" s="13">
        <f>IF( 10000&gt;L4,L377,IF(50000&gt;M4,M377,IF(1000000000&gt;N4,N377,O377)))</f>
      </c>
      <c r="L377" s="0">
        <f>F377*J377</f>
      </c>
      <c r="M377" s="0">
        <f>G377*J377</f>
      </c>
      <c r="N377" s="0">
        <f>H377*J377</f>
      </c>
      <c r="O377" s="0">
        <f>I377*J377</f>
      </c>
    </row>
    <row r="378" outlineLevel="1">
      <c r="A378" s="7"/>
      <c r="B378" s="7" t="s">
        <v>757</v>
      </c>
      <c r="C378" s="8" t="s">
        <v>758</v>
      </c>
      <c r="D378" s="9"/>
      <c r="E378" s="10">
        <v>1000</v>
      </c>
      <c r="F378" s="11">
        <v>1000</v>
      </c>
      <c r="G378" s="11">
        <v>900</v>
      </c>
      <c r="H378" s="11">
        <v>800</v>
      </c>
      <c r="I378" s="11"/>
      <c r="J378" s="12"/>
      <c r="K378" s="13">
        <f>IF( 10000&gt;L4,L378,IF(50000&gt;M4,M378,IF(1000000000&gt;N4,N378,O378)))</f>
      </c>
      <c r="L378" s="0">
        <f>F378*J378</f>
      </c>
      <c r="M378" s="0">
        <f>G378*J378</f>
      </c>
      <c r="N378" s="0">
        <f>H378*J378</f>
      </c>
      <c r="O378" s="0">
        <f>I378*J378</f>
      </c>
    </row>
    <row r="379" outlineLevel="1">
      <c r="A379" s="7"/>
      <c r="B379" s="7" t="s">
        <v>759</v>
      </c>
      <c r="C379" s="8" t="s">
        <v>760</v>
      </c>
      <c r="D379" s="9"/>
      <c r="E379" s="10">
        <v>1300</v>
      </c>
      <c r="F379" s="11">
        <v>1300</v>
      </c>
      <c r="G379" s="11">
        <v>1200</v>
      </c>
      <c r="H379" s="11">
        <v>950</v>
      </c>
      <c r="I379" s="11"/>
      <c r="J379" s="12"/>
      <c r="K379" s="13">
        <f>IF( 10000&gt;L4,L379,IF(50000&gt;M4,M379,IF(1000000000&gt;N4,N379,O379)))</f>
      </c>
      <c r="L379" s="0">
        <f>F379*J379</f>
      </c>
      <c r="M379" s="0">
        <f>G379*J379</f>
      </c>
      <c r="N379" s="0">
        <f>H379*J379</f>
      </c>
      <c r="O379" s="0">
        <f>I379*J379</f>
      </c>
    </row>
    <row r="380" outlineLevel="1">
      <c r="A380" s="7"/>
      <c r="B380" s="7" t="s">
        <v>761</v>
      </c>
      <c r="C380" s="8" t="s">
        <v>762</v>
      </c>
      <c r="D380" s="9"/>
      <c r="E380" s="10">
        <v>3750</v>
      </c>
      <c r="F380" s="11">
        <v>3750</v>
      </c>
      <c r="G380" s="11">
        <v>3300</v>
      </c>
      <c r="H380" s="11">
        <v>3000</v>
      </c>
      <c r="I380" s="11"/>
      <c r="J380" s="12"/>
      <c r="K380" s="13">
        <f>IF( 10000&gt;L4,L380,IF(50000&gt;M4,M380,IF(1000000000&gt;N4,N380,O380)))</f>
      </c>
      <c r="L380" s="0">
        <f>F380*J380</f>
      </c>
      <c r="M380" s="0">
        <f>G380*J380</f>
      </c>
      <c r="N380" s="0">
        <f>H380*J380</f>
      </c>
      <c r="O380" s="0">
        <f>I380*J380</f>
      </c>
    </row>
    <row r="381" outlineLevel="1">
      <c r="A381" s="7"/>
      <c r="B381" s="7" t="s">
        <v>763</v>
      </c>
      <c r="C381" s="8" t="s">
        <v>764</v>
      </c>
      <c r="D381" s="9"/>
      <c r="E381" s="10">
        <v>528</v>
      </c>
      <c r="F381" s="11">
        <v>528</v>
      </c>
      <c r="G381" s="11">
        <v>528</v>
      </c>
      <c r="H381" s="11">
        <v>528</v>
      </c>
      <c r="I381" s="11"/>
      <c r="J381" s="12"/>
      <c r="K381" s="13">
        <f>IF( 10000&gt;L4,L381,IF(50000&gt;M4,M381,IF(1000000000&gt;N4,N381,O381)))</f>
      </c>
      <c r="L381" s="0">
        <f>F381*J381</f>
      </c>
      <c r="M381" s="0">
        <f>G381*J381</f>
      </c>
      <c r="N381" s="0">
        <f>H381*J381</f>
      </c>
      <c r="O381" s="0">
        <f>I381*J381</f>
      </c>
    </row>
    <row r="382" outlineLevel="1">
      <c r="A382" s="7"/>
      <c r="B382" s="7" t="s">
        <v>765</v>
      </c>
      <c r="C382" s="8" t="s">
        <v>766</v>
      </c>
      <c r="D382" s="9"/>
      <c r="E382" s="10">
        <v>528</v>
      </c>
      <c r="F382" s="11">
        <v>528</v>
      </c>
      <c r="G382" s="11">
        <v>528</v>
      </c>
      <c r="H382" s="11">
        <v>528</v>
      </c>
      <c r="I382" s="11"/>
      <c r="J382" s="12"/>
      <c r="K382" s="13">
        <f>IF( 10000&gt;L4,L382,IF(50000&gt;M4,M382,IF(1000000000&gt;N4,N382,O382)))</f>
      </c>
      <c r="L382" s="0">
        <f>F382*J382</f>
      </c>
      <c r="M382" s="0">
        <f>G382*J382</f>
      </c>
      <c r="N382" s="0">
        <f>H382*J382</f>
      </c>
      <c r="O382" s="0">
        <f>I382*J382</f>
      </c>
    </row>
    <row r="383" outlineLevel="1">
      <c r="A383" s="7"/>
      <c r="B383" s="7" t="s">
        <v>767</v>
      </c>
      <c r="C383" s="8" t="s">
        <v>768</v>
      </c>
      <c r="D383" s="9"/>
      <c r="E383" s="10">
        <v>528</v>
      </c>
      <c r="F383" s="11">
        <v>528</v>
      </c>
      <c r="G383" s="11">
        <v>528</v>
      </c>
      <c r="H383" s="11">
        <v>528</v>
      </c>
      <c r="I383" s="11"/>
      <c r="J383" s="12"/>
      <c r="K383" s="13">
        <f>IF( 10000&gt;L4,L383,IF(50000&gt;M4,M383,IF(1000000000&gt;N4,N383,O383)))</f>
      </c>
      <c r="L383" s="0">
        <f>F383*J383</f>
      </c>
      <c r="M383" s="0">
        <f>G383*J383</f>
      </c>
      <c r="N383" s="0">
        <f>H383*J383</f>
      </c>
      <c r="O383" s="0">
        <f>I383*J383</f>
      </c>
    </row>
    <row r="384" outlineLevel="1">
      <c r="A384" s="7"/>
      <c r="B384" s="7" t="s">
        <v>769</v>
      </c>
      <c r="C384" s="8" t="s">
        <v>770</v>
      </c>
      <c r="D384" s="9"/>
      <c r="E384" s="10">
        <v>528</v>
      </c>
      <c r="F384" s="11">
        <v>528</v>
      </c>
      <c r="G384" s="11">
        <v>528</v>
      </c>
      <c r="H384" s="11">
        <v>528</v>
      </c>
      <c r="I384" s="11"/>
      <c r="J384" s="12"/>
      <c r="K384" s="13">
        <f>IF( 10000&gt;L4,L384,IF(50000&gt;M4,M384,IF(1000000000&gt;N4,N384,O384)))</f>
      </c>
      <c r="L384" s="0">
        <f>F384*J384</f>
      </c>
      <c r="M384" s="0">
        <f>G384*J384</f>
      </c>
      <c r="N384" s="0">
        <f>H384*J384</f>
      </c>
      <c r="O384" s="0">
        <f>I384*J384</f>
      </c>
    </row>
    <row r="385" outlineLevel="1">
      <c r="A385" s="7"/>
      <c r="B385" s="7" t="s">
        <v>771</v>
      </c>
      <c r="C385" s="8" t="s">
        <v>772</v>
      </c>
      <c r="D385" s="9"/>
      <c r="E385" s="10">
        <v>70</v>
      </c>
      <c r="F385" s="11">
        <v>70</v>
      </c>
      <c r="G385" s="11">
        <v>60</v>
      </c>
      <c r="H385" s="11">
        <v>50</v>
      </c>
      <c r="I385" s="11"/>
      <c r="J385" s="12"/>
      <c r="K385" s="13">
        <f>IF( 10000&gt;L4,L385,IF(50000&gt;M4,M385,IF(1000000000&gt;N4,N385,O385)))</f>
      </c>
      <c r="L385" s="0">
        <f>F385*J385</f>
      </c>
      <c r="M385" s="0">
        <f>G385*J385</f>
      </c>
      <c r="N385" s="0">
        <f>H385*J385</f>
      </c>
      <c r="O385" s="0">
        <f>I385*J385</f>
      </c>
    </row>
    <row r="386" outlineLevel="1">
      <c r="A386" s="7"/>
      <c r="B386" s="7" t="s">
        <v>773</v>
      </c>
      <c r="C386" s="8" t="s">
        <v>774</v>
      </c>
      <c r="D386" s="9"/>
      <c r="E386" s="10">
        <v>350</v>
      </c>
      <c r="F386" s="11">
        <v>350</v>
      </c>
      <c r="G386" s="11">
        <v>300</v>
      </c>
      <c r="H386" s="11">
        <v>200</v>
      </c>
      <c r="I386" s="11"/>
      <c r="J386" s="12"/>
      <c r="K386" s="13">
        <f>IF( 10000&gt;L4,L386,IF(50000&gt;M4,M386,IF(1000000000&gt;N4,N386,O386)))</f>
      </c>
      <c r="L386" s="0">
        <f>F386*J386</f>
      </c>
      <c r="M386" s="0">
        <f>G386*J386</f>
      </c>
      <c r="N386" s="0">
        <f>H386*J386</f>
      </c>
      <c r="O386" s="0">
        <f>I386*J386</f>
      </c>
    </row>
    <row r="387" outlineLevel="1">
      <c r="A387" s="7"/>
      <c r="B387" s="7" t="s">
        <v>775</v>
      </c>
      <c r="C387" s="8" t="s">
        <v>776</v>
      </c>
      <c r="D387" s="9"/>
      <c r="E387" s="10">
        <v>250</v>
      </c>
      <c r="F387" s="11">
        <v>250</v>
      </c>
      <c r="G387" s="11">
        <v>200</v>
      </c>
      <c r="H387" s="11">
        <v>150</v>
      </c>
      <c r="I387" s="11"/>
      <c r="J387" s="12"/>
      <c r="K387" s="13">
        <f>IF( 10000&gt;L4,L387,IF(50000&gt;M4,M387,IF(1000000000&gt;N4,N387,O387)))</f>
      </c>
      <c r="L387" s="0">
        <f>F387*J387</f>
      </c>
      <c r="M387" s="0">
        <f>G387*J387</f>
      </c>
      <c r="N387" s="0">
        <f>H387*J387</f>
      </c>
      <c r="O387" s="0">
        <f>I387*J387</f>
      </c>
    </row>
    <row r="388" outlineLevel="1">
      <c r="A388" s="7"/>
      <c r="B388" s="7" t="s">
        <v>777</v>
      </c>
      <c r="C388" s="8" t="s">
        <v>778</v>
      </c>
      <c r="D388" s="9"/>
      <c r="E388" s="10">
        <v>100</v>
      </c>
      <c r="F388" s="11">
        <v>100</v>
      </c>
      <c r="G388" s="11">
        <v>70</v>
      </c>
      <c r="H388" s="11">
        <v>50</v>
      </c>
      <c r="I388" s="11"/>
      <c r="J388" s="12"/>
      <c r="K388" s="13">
        <f>IF( 10000&gt;L4,L388,IF(50000&gt;M4,M388,IF(1000000000&gt;N4,N388,O388)))</f>
      </c>
      <c r="L388" s="0">
        <f>F388*J388</f>
      </c>
      <c r="M388" s="0">
        <f>G388*J388</f>
      </c>
      <c r="N388" s="0">
        <f>H388*J388</f>
      </c>
      <c r="O388" s="0">
        <f>I388*J388</f>
      </c>
    </row>
    <row r="389" outlineLevel="1">
      <c r="A389" s="7"/>
      <c r="B389" s="7" t="s">
        <v>779</v>
      </c>
      <c r="C389" s="8" t="s">
        <v>780</v>
      </c>
      <c r="D389" s="9"/>
      <c r="E389" s="10">
        <v>50</v>
      </c>
      <c r="F389" s="11">
        <v>50</v>
      </c>
      <c r="G389" s="11">
        <v>35</v>
      </c>
      <c r="H389" s="11">
        <v>25</v>
      </c>
      <c r="I389" s="11"/>
      <c r="J389" s="12"/>
      <c r="K389" s="13">
        <f>IF( 10000&gt;L4,L389,IF(50000&gt;M4,M389,IF(1000000000&gt;N4,N389,O389)))</f>
      </c>
      <c r="L389" s="0">
        <f>F389*J389</f>
      </c>
      <c r="M389" s="0">
        <f>G389*J389</f>
      </c>
      <c r="N389" s="0">
        <f>H389*J389</f>
      </c>
      <c r="O389" s="0">
        <f>I389*J389</f>
      </c>
    </row>
    <row r="390" outlineLevel="1">
      <c r="A390" s="7"/>
      <c r="B390" s="7" t="s">
        <v>781</v>
      </c>
      <c r="C390" s="8" t="s">
        <v>782</v>
      </c>
      <c r="D390" s="9"/>
      <c r="E390" s="10">
        <v>50</v>
      </c>
      <c r="F390" s="11">
        <v>50</v>
      </c>
      <c r="G390" s="11">
        <v>35</v>
      </c>
      <c r="H390" s="11">
        <v>25</v>
      </c>
      <c r="I390" s="11"/>
      <c r="J390" s="12"/>
      <c r="K390" s="13">
        <f>IF( 10000&gt;L4,L390,IF(50000&gt;M4,M390,IF(1000000000&gt;N4,N390,O390)))</f>
      </c>
      <c r="L390" s="0">
        <f>F390*J390</f>
      </c>
      <c r="M390" s="0">
        <f>G390*J390</f>
      </c>
      <c r="N390" s="0">
        <f>H390*J390</f>
      </c>
      <c r="O390" s="0">
        <f>I390*J390</f>
      </c>
    </row>
    <row r="391" outlineLevel="1">
      <c r="A391" s="7"/>
      <c r="B391" s="7" t="s">
        <v>783</v>
      </c>
      <c r="C391" s="8" t="s">
        <v>784</v>
      </c>
      <c r="D391" s="9"/>
      <c r="E391" s="10">
        <v>1105</v>
      </c>
      <c r="F391" s="11">
        <v>1105</v>
      </c>
      <c r="G391" s="11">
        <v>975</v>
      </c>
      <c r="H391" s="11">
        <v>845</v>
      </c>
      <c r="I391" s="11"/>
      <c r="J391" s="12"/>
      <c r="K391" s="13">
        <f>IF( 10000&gt;L4,L391,IF(50000&gt;M4,M391,IF(1000000000&gt;N4,N391,O391)))</f>
      </c>
      <c r="L391" s="0">
        <f>F391*J391</f>
      </c>
      <c r="M391" s="0">
        <f>G391*J391</f>
      </c>
      <c r="N391" s="0">
        <f>H391*J391</f>
      </c>
      <c r="O391" s="0">
        <f>I391*J391</f>
      </c>
    </row>
    <row r="392" outlineLevel="1">
      <c r="A392" s="7"/>
      <c r="B392" s="7" t="s">
        <v>785</v>
      </c>
      <c r="C392" s="8" t="s">
        <v>786</v>
      </c>
      <c r="D392" s="9"/>
      <c r="E392" s="10">
        <v>680</v>
      </c>
      <c r="F392" s="11">
        <v>680</v>
      </c>
      <c r="G392" s="11">
        <v>600</v>
      </c>
      <c r="H392" s="11">
        <v>520</v>
      </c>
      <c r="I392" s="11"/>
      <c r="J392" s="12"/>
      <c r="K392" s="13">
        <f>IF( 10000&gt;L4,L392,IF(50000&gt;M4,M392,IF(1000000000&gt;N4,N392,O392)))</f>
      </c>
      <c r="L392" s="0">
        <f>F392*J392</f>
      </c>
      <c r="M392" s="0">
        <f>G392*J392</f>
      </c>
      <c r="N392" s="0">
        <f>H392*J392</f>
      </c>
      <c r="O392" s="0">
        <f>I392*J392</f>
      </c>
    </row>
    <row r="393" outlineLevel="1">
      <c r="A393" s="7"/>
      <c r="B393" s="7" t="s">
        <v>787</v>
      </c>
      <c r="C393" s="8" t="s">
        <v>788</v>
      </c>
      <c r="D393" s="9"/>
      <c r="E393" s="10">
        <v>500</v>
      </c>
      <c r="F393" s="11">
        <v>500</v>
      </c>
      <c r="G393" s="11">
        <v>400</v>
      </c>
      <c r="H393" s="11">
        <v>300</v>
      </c>
      <c r="I393" s="11"/>
      <c r="J393" s="12"/>
      <c r="K393" s="13">
        <f>IF( 10000&gt;L4,L393,IF(50000&gt;M4,M393,IF(1000000000&gt;N4,N393,O393)))</f>
      </c>
      <c r="L393" s="0">
        <f>F393*J393</f>
      </c>
      <c r="M393" s="0">
        <f>G393*J393</f>
      </c>
      <c r="N393" s="0">
        <f>H393*J393</f>
      </c>
      <c r="O393" s="0">
        <f>I393*J393</f>
      </c>
    </row>
    <row r="394" outlineLevel="1">
      <c r="A394" s="7"/>
      <c r="B394" s="7" t="s">
        <v>789</v>
      </c>
      <c r="C394" s="8" t="s">
        <v>790</v>
      </c>
      <c r="D394" s="9"/>
      <c r="E394" s="10">
        <v>1200</v>
      </c>
      <c r="F394" s="11">
        <v>1200</v>
      </c>
      <c r="G394" s="11">
        <v>1050</v>
      </c>
      <c r="H394" s="11">
        <v>900</v>
      </c>
      <c r="I394" s="11"/>
      <c r="J394" s="12"/>
      <c r="K394" s="13">
        <f>IF( 10000&gt;L4,L394,IF(50000&gt;M4,M394,IF(1000000000&gt;N4,N394,O394)))</f>
      </c>
      <c r="L394" s="0">
        <f>F394*J394</f>
      </c>
      <c r="M394" s="0">
        <f>G394*J394</f>
      </c>
      <c r="N394" s="0">
        <f>H394*J394</f>
      </c>
      <c r="O394" s="0">
        <f>I394*J394</f>
      </c>
    </row>
    <row r="395" outlineLevel="1">
      <c r="A395" s="7"/>
      <c r="B395" s="7" t="s">
        <v>791</v>
      </c>
      <c r="C395" s="8" t="s">
        <v>792</v>
      </c>
      <c r="D395" s="9"/>
      <c r="E395" s="10">
        <v>600</v>
      </c>
      <c r="F395" s="11">
        <v>600</v>
      </c>
      <c r="G395" s="11">
        <v>450</v>
      </c>
      <c r="H395" s="11">
        <v>350</v>
      </c>
      <c r="I395" s="11"/>
      <c r="J395" s="12"/>
      <c r="K395" s="13">
        <f>IF( 10000&gt;L4,L395,IF(50000&gt;M4,M395,IF(1000000000&gt;N4,N395,O395)))</f>
      </c>
      <c r="L395" s="0">
        <f>F395*J395</f>
      </c>
      <c r="M395" s="0">
        <f>G395*J395</f>
      </c>
      <c r="N395" s="0">
        <f>H395*J395</f>
      </c>
      <c r="O395" s="0">
        <f>I395*J395</f>
      </c>
    </row>
    <row r="396" outlineLevel="1">
      <c r="A396" s="7"/>
      <c r="B396" s="7" t="s">
        <v>793</v>
      </c>
      <c r="C396" s="8" t="s">
        <v>794</v>
      </c>
      <c r="D396" s="9"/>
      <c r="E396" s="10">
        <v>600</v>
      </c>
      <c r="F396" s="11">
        <v>600</v>
      </c>
      <c r="G396" s="11">
        <v>500</v>
      </c>
      <c r="H396" s="11">
        <v>400</v>
      </c>
      <c r="I396" s="11"/>
      <c r="J396" s="12"/>
      <c r="K396" s="13">
        <f>IF( 10000&gt;L4,L396,IF(50000&gt;M4,M396,IF(1000000000&gt;N4,N396,O396)))</f>
      </c>
      <c r="L396" s="0">
        <f>F396*J396</f>
      </c>
      <c r="M396" s="0">
        <f>G396*J396</f>
      </c>
      <c r="N396" s="0">
        <f>H396*J396</f>
      </c>
      <c r="O396" s="0">
        <f>I396*J396</f>
      </c>
    </row>
    <row r="397" outlineLevel="1">
      <c r="A397" s="7"/>
      <c r="B397" s="7" t="s">
        <v>795</v>
      </c>
      <c r="C397" s="8" t="s">
        <v>796</v>
      </c>
      <c r="D397" s="9"/>
      <c r="E397" s="10">
        <v>650</v>
      </c>
      <c r="F397" s="11">
        <v>650</v>
      </c>
      <c r="G397" s="11">
        <v>500</v>
      </c>
      <c r="H397" s="11">
        <v>400</v>
      </c>
      <c r="I397" s="11"/>
      <c r="J397" s="12"/>
      <c r="K397" s="13">
        <f>IF( 10000&gt;L4,L397,IF(50000&gt;M4,M397,IF(1000000000&gt;N4,N397,O397)))</f>
      </c>
      <c r="L397" s="0">
        <f>F397*J397</f>
      </c>
      <c r="M397" s="0">
        <f>G397*J397</f>
      </c>
      <c r="N397" s="0">
        <f>H397*J397</f>
      </c>
      <c r="O397" s="0">
        <f>I397*J397</f>
      </c>
    </row>
    <row r="398" outlineLevel="1">
      <c r="A398" s="7"/>
      <c r="B398" s="7" t="s">
        <v>797</v>
      </c>
      <c r="C398" s="8" t="s">
        <v>798</v>
      </c>
      <c r="D398" s="9"/>
      <c r="E398" s="10">
        <v>1200</v>
      </c>
      <c r="F398" s="11">
        <v>1200</v>
      </c>
      <c r="G398" s="11">
        <v>1050</v>
      </c>
      <c r="H398" s="11">
        <v>500</v>
      </c>
      <c r="I398" s="11"/>
      <c r="J398" s="12"/>
      <c r="K398" s="13">
        <f>IF( 10000&gt;L4,L398,IF(50000&gt;M4,M398,IF(1000000000&gt;N4,N398,O398)))</f>
      </c>
      <c r="L398" s="0">
        <f>F398*J398</f>
      </c>
      <c r="M398" s="0">
        <f>G398*J398</f>
      </c>
      <c r="N398" s="0">
        <f>H398*J398</f>
      </c>
      <c r="O398" s="0">
        <f>I398*J398</f>
      </c>
    </row>
    <row r="399" outlineLevel="1">
      <c r="A399" s="7"/>
      <c r="B399" s="7" t="s">
        <v>799</v>
      </c>
      <c r="C399" s="8" t="s">
        <v>800</v>
      </c>
      <c r="D399" s="9"/>
      <c r="E399" s="10">
        <v>1200</v>
      </c>
      <c r="F399" s="11">
        <v>1200</v>
      </c>
      <c r="G399" s="11">
        <v>1050</v>
      </c>
      <c r="H399" s="11">
        <v>750</v>
      </c>
      <c r="I399" s="11"/>
      <c r="J399" s="12"/>
      <c r="K399" s="13">
        <f>IF( 10000&gt;L4,L399,IF(50000&gt;M4,M399,IF(1000000000&gt;N4,N399,O399)))</f>
      </c>
      <c r="L399" s="0">
        <f>F399*J399</f>
      </c>
      <c r="M399" s="0">
        <f>G399*J399</f>
      </c>
      <c r="N399" s="0">
        <f>H399*J399</f>
      </c>
      <c r="O399" s="0">
        <f>I399*J399</f>
      </c>
    </row>
    <row r="400" outlineLevel="1">
      <c r="A400" s="7"/>
      <c r="B400" s="7" t="s">
        <v>801</v>
      </c>
      <c r="C400" s="8" t="s">
        <v>802</v>
      </c>
      <c r="D400" s="9"/>
      <c r="E400" s="10">
        <v>1200</v>
      </c>
      <c r="F400" s="11">
        <v>1200</v>
      </c>
      <c r="G400" s="11">
        <v>1050</v>
      </c>
      <c r="H400" s="11">
        <v>300</v>
      </c>
      <c r="I400" s="11"/>
      <c r="J400" s="12"/>
      <c r="K400" s="13">
        <f>IF( 10000&gt;L4,L400,IF(50000&gt;M4,M400,IF(1000000000&gt;N4,N400,O400)))</f>
      </c>
      <c r="L400" s="0">
        <f>F400*J400</f>
      </c>
      <c r="M400" s="0">
        <f>G400*J400</f>
      </c>
      <c r="N400" s="0">
        <f>H400*J400</f>
      </c>
      <c r="O400" s="0">
        <f>I400*J400</f>
      </c>
    </row>
    <row r="401" outlineLevel="1">
      <c r="A401" s="7"/>
      <c r="B401" s="7" t="s">
        <v>803</v>
      </c>
      <c r="C401" s="8" t="s">
        <v>804</v>
      </c>
      <c r="D401" s="9"/>
      <c r="E401" s="10">
        <v>700</v>
      </c>
      <c r="F401" s="11">
        <v>700</v>
      </c>
      <c r="G401" s="11">
        <v>600</v>
      </c>
      <c r="H401" s="11">
        <v>500</v>
      </c>
      <c r="I401" s="11"/>
      <c r="J401" s="12"/>
      <c r="K401" s="13">
        <f>IF( 10000&gt;L4,L401,IF(50000&gt;M4,M401,IF(1000000000&gt;N4,N401,O401)))</f>
      </c>
      <c r="L401" s="0">
        <f>F401*J401</f>
      </c>
      <c r="M401" s="0">
        <f>G401*J401</f>
      </c>
      <c r="N401" s="0">
        <f>H401*J401</f>
      </c>
      <c r="O401" s="0">
        <f>I401*J401</f>
      </c>
    </row>
    <row r="402" outlineLevel="1">
      <c r="A402" s="7"/>
      <c r="B402" s="7" t="s">
        <v>805</v>
      </c>
      <c r="C402" s="8" t="s">
        <v>806</v>
      </c>
      <c r="D402" s="9"/>
      <c r="E402" s="10">
        <v>1550</v>
      </c>
      <c r="F402" s="11">
        <v>1550</v>
      </c>
      <c r="G402" s="11">
        <v>1350</v>
      </c>
      <c r="H402" s="11">
        <v>1200</v>
      </c>
      <c r="I402" s="11"/>
      <c r="J402" s="12"/>
      <c r="K402" s="13">
        <f>IF( 10000&gt;L4,L402,IF(50000&gt;M4,M402,IF(1000000000&gt;N4,N402,O402)))</f>
      </c>
      <c r="L402" s="0">
        <f>F402*J402</f>
      </c>
      <c r="M402" s="0">
        <f>G402*J402</f>
      </c>
      <c r="N402" s="0">
        <f>H402*J402</f>
      </c>
      <c r="O402" s="0">
        <f>I402*J402</f>
      </c>
    </row>
    <row r="403" outlineLevel="1">
      <c r="A403" s="7"/>
      <c r="B403" s="7" t="s">
        <v>807</v>
      </c>
      <c r="C403" s="8" t="s">
        <v>808</v>
      </c>
      <c r="D403" s="9"/>
      <c r="E403" s="10">
        <v>1215.5</v>
      </c>
      <c r="F403" s="11">
        <v>1215.5</v>
      </c>
      <c r="G403" s="11">
        <v>1072.5</v>
      </c>
      <c r="H403" s="11">
        <v>929.5</v>
      </c>
      <c r="I403" s="11"/>
      <c r="J403" s="12"/>
      <c r="K403" s="13">
        <f>IF( 10000&gt;L4,L403,IF(50000&gt;M4,M403,IF(1000000000&gt;N4,N403,O403)))</f>
      </c>
      <c r="L403" s="0">
        <f>F403*J403</f>
      </c>
      <c r="M403" s="0">
        <f>G403*J403</f>
      </c>
      <c r="N403" s="0">
        <f>H403*J403</f>
      </c>
      <c r="O403" s="0">
        <f>I403*J403</f>
      </c>
    </row>
    <row r="404" outlineLevel="1">
      <c r="A404" s="7"/>
      <c r="B404" s="7" t="s">
        <v>809</v>
      </c>
      <c r="C404" s="8" t="s">
        <v>810</v>
      </c>
      <c r="D404" s="9"/>
      <c r="E404" s="10">
        <v>1122</v>
      </c>
      <c r="F404" s="11">
        <v>1122</v>
      </c>
      <c r="G404" s="11">
        <v>990</v>
      </c>
      <c r="H404" s="11">
        <v>858</v>
      </c>
      <c r="I404" s="11"/>
      <c r="J404" s="12"/>
      <c r="K404" s="13">
        <f>IF( 10000&gt;L4,L404,IF(50000&gt;M4,M404,IF(1000000000&gt;N4,N404,O404)))</f>
      </c>
      <c r="L404" s="0">
        <f>F404*J404</f>
      </c>
      <c r="M404" s="0">
        <f>G404*J404</f>
      </c>
      <c r="N404" s="0">
        <f>H404*J404</f>
      </c>
      <c r="O404" s="0">
        <f>I404*J404</f>
      </c>
    </row>
    <row r="405" outlineLevel="1">
      <c r="A405" s="7"/>
      <c r="B405" s="7" t="s">
        <v>811</v>
      </c>
      <c r="C405" s="8" t="s">
        <v>812</v>
      </c>
      <c r="D405" s="9"/>
      <c r="E405" s="10">
        <v>382.32998657226563</v>
      </c>
      <c r="F405" s="11">
        <v>382.32998657226563</v>
      </c>
      <c r="G405" s="11">
        <v>337.35000610351563</v>
      </c>
      <c r="H405" s="11">
        <v>292.3699951171875</v>
      </c>
      <c r="I405" s="11"/>
      <c r="J405" s="12"/>
      <c r="K405" s="13">
        <f>IF( 10000&gt;L4,L405,IF(50000&gt;M4,M405,IF(1000000000&gt;N4,N405,O405)))</f>
      </c>
      <c r="L405" s="0">
        <f>F405*J405</f>
      </c>
      <c r="M405" s="0">
        <f>G405*J405</f>
      </c>
      <c r="N405" s="0">
        <f>H405*J405</f>
      </c>
      <c r="O405" s="0">
        <f>I405*J405</f>
      </c>
    </row>
    <row r="406" outlineLevel="1">
      <c r="A406" s="7"/>
      <c r="B406" s="7" t="s">
        <v>813</v>
      </c>
      <c r="C406" s="8" t="s">
        <v>814</v>
      </c>
      <c r="D406" s="9"/>
      <c r="E406" s="10">
        <v>593.29998779296875</v>
      </c>
      <c r="F406" s="11">
        <v>593.29998779296875</v>
      </c>
      <c r="G406" s="11">
        <v>523.5</v>
      </c>
      <c r="H406" s="11">
        <v>453.70001220703125</v>
      </c>
      <c r="I406" s="11"/>
      <c r="J406" s="12"/>
      <c r="K406" s="13">
        <f>IF( 10000&gt;L4,L406,IF(50000&gt;M4,M406,IF(1000000000&gt;N4,N406,O406)))</f>
      </c>
      <c r="L406" s="0">
        <f>F406*J406</f>
      </c>
      <c r="M406" s="0">
        <f>G406*J406</f>
      </c>
      <c r="N406" s="0">
        <f>H406*J406</f>
      </c>
      <c r="O406" s="0">
        <f>I406*J406</f>
      </c>
    </row>
    <row r="407" outlineLevel="1">
      <c r="A407" s="7"/>
      <c r="B407" s="7" t="s">
        <v>815</v>
      </c>
      <c r="C407" s="8" t="s">
        <v>816</v>
      </c>
      <c r="D407" s="9"/>
      <c r="E407" s="10">
        <v>453.32199096679688</v>
      </c>
      <c r="F407" s="11">
        <v>453.32199096679688</v>
      </c>
      <c r="G407" s="11">
        <v>399.989990234375</v>
      </c>
      <c r="H407" s="11">
        <v>346.65798950195313</v>
      </c>
      <c r="I407" s="11"/>
      <c r="J407" s="12"/>
      <c r="K407" s="13">
        <f>IF( 10000&gt;L4,L407,IF(50000&gt;M4,M407,IF(1000000000&gt;N4,N407,O407)))</f>
      </c>
      <c r="L407" s="0">
        <f>F407*J407</f>
      </c>
      <c r="M407" s="0">
        <f>G407*J407</f>
      </c>
      <c r="N407" s="0">
        <f>H407*J407</f>
      </c>
      <c r="O407" s="0">
        <f>I407*J407</f>
      </c>
    </row>
    <row r="408" outlineLevel="1">
      <c r="A408" s="7"/>
      <c r="B408" s="7" t="s">
        <v>817</v>
      </c>
      <c r="C408" s="8" t="s">
        <v>818</v>
      </c>
      <c r="D408" s="9"/>
      <c r="E408" s="10">
        <v>542.69097900390625</v>
      </c>
      <c r="F408" s="11">
        <v>542.69097900390625</v>
      </c>
      <c r="G408" s="11">
        <v>478.84500122070313</v>
      </c>
      <c r="H408" s="11">
        <v>450</v>
      </c>
      <c r="I408" s="11"/>
      <c r="J408" s="12"/>
      <c r="K408" s="13">
        <f>IF( 10000&gt;L4,L408,IF(50000&gt;M4,M408,IF(1000000000&gt;N4,N408,O408)))</f>
      </c>
      <c r="L408" s="0">
        <f>F408*J408</f>
      </c>
      <c r="M408" s="0">
        <f>G408*J408</f>
      </c>
      <c r="N408" s="0">
        <f>H408*J408</f>
      </c>
      <c r="O408" s="0">
        <f>I408*J408</f>
      </c>
    </row>
    <row r="409" outlineLevel="1">
      <c r="A409" s="7"/>
      <c r="B409" s="7" t="s">
        <v>819</v>
      </c>
      <c r="C409" s="8" t="s">
        <v>820</v>
      </c>
      <c r="D409" s="9"/>
      <c r="E409" s="10">
        <v>666.50201416015625</v>
      </c>
      <c r="F409" s="11">
        <v>666.50201416015625</v>
      </c>
      <c r="G409" s="11">
        <v>588.09002685546875</v>
      </c>
      <c r="H409" s="11">
        <v>509.67800903320313</v>
      </c>
      <c r="I409" s="11"/>
      <c r="J409" s="12"/>
      <c r="K409" s="13">
        <f>IF( 10000&gt;L4,L409,IF(50000&gt;M4,M409,IF(1000000000&gt;N4,N409,O409)))</f>
      </c>
      <c r="L409" s="0">
        <f>F409*J409</f>
      </c>
      <c r="M409" s="0">
        <f>G409*J409</f>
      </c>
      <c r="N409" s="0">
        <f>H409*J409</f>
      </c>
      <c r="O409" s="0">
        <f>I409*J409</f>
      </c>
    </row>
    <row r="410" outlineLevel="1">
      <c r="A410" s="7"/>
      <c r="B410" s="7" t="s">
        <v>821</v>
      </c>
      <c r="C410" s="8" t="s">
        <v>822</v>
      </c>
      <c r="D410" s="9"/>
      <c r="E410" s="10">
        <v>579.93798828125</v>
      </c>
      <c r="F410" s="11">
        <v>579.93798828125</v>
      </c>
      <c r="G410" s="11">
        <v>511.70999145507813</v>
      </c>
      <c r="H410" s="11">
        <v>443.48199462890625</v>
      </c>
      <c r="I410" s="11"/>
      <c r="J410" s="12"/>
      <c r="K410" s="13">
        <f>IF( 10000&gt;L4,L410,IF(50000&gt;M4,M410,IF(1000000000&gt;N4,N410,O410)))</f>
      </c>
      <c r="L410" s="0">
        <f>F410*J410</f>
      </c>
      <c r="M410" s="0">
        <f>G410*J410</f>
      </c>
      <c r="N410" s="0">
        <f>H410*J410</f>
      </c>
      <c r="O410" s="0">
        <f>I410*J410</f>
      </c>
    </row>
    <row r="411" outlineLevel="1">
      <c r="A411" s="7"/>
      <c r="B411" s="7" t="s">
        <v>823</v>
      </c>
      <c r="C411" s="8" t="s">
        <v>824</v>
      </c>
      <c r="D411" s="9"/>
      <c r="E411" s="10">
        <v>314.5</v>
      </c>
      <c r="F411" s="11">
        <v>314.5</v>
      </c>
      <c r="G411" s="11">
        <v>277.5</v>
      </c>
      <c r="H411" s="11">
        <v>250.00900268554688</v>
      </c>
      <c r="I411" s="11"/>
      <c r="J411" s="12"/>
      <c r="K411" s="13">
        <f>IF( 10000&gt;L4,L411,IF(50000&gt;M4,M411,IF(1000000000&gt;N4,N411,O411)))</f>
      </c>
      <c r="L411" s="0">
        <f>F411*J411</f>
      </c>
      <c r="M411" s="0">
        <f>G411*J411</f>
      </c>
      <c r="N411" s="0">
        <f>H411*J411</f>
      </c>
      <c r="O411" s="0">
        <f>I411*J411</f>
      </c>
    </row>
    <row r="412" outlineLevel="1">
      <c r="A412" s="7"/>
      <c r="B412" s="7" t="s">
        <v>825</v>
      </c>
      <c r="C412" s="8" t="s">
        <v>826</v>
      </c>
      <c r="D412" s="9"/>
      <c r="E412" s="10">
        <v>871.947021484375</v>
      </c>
      <c r="F412" s="11">
        <v>871.947021484375</v>
      </c>
      <c r="G412" s="11">
        <v>769.364990234375</v>
      </c>
      <c r="H412" s="11">
        <v>666.78302001953125</v>
      </c>
      <c r="I412" s="11"/>
      <c r="J412" s="12"/>
      <c r="K412" s="13">
        <f>IF( 10000&gt;L4,L412,IF(50000&gt;M4,M412,IF(1000000000&gt;N4,N412,O412)))</f>
      </c>
      <c r="L412" s="0">
        <f>F412*J412</f>
      </c>
      <c r="M412" s="0">
        <f>G412*J412</f>
      </c>
      <c r="N412" s="0">
        <f>H412*J412</f>
      </c>
      <c r="O412" s="0">
        <f>I412*J412</f>
      </c>
    </row>
    <row r="413" outlineLevel="1">
      <c r="A413" s="7"/>
      <c r="B413" s="7" t="s">
        <v>827</v>
      </c>
      <c r="C413" s="8" t="s">
        <v>828</v>
      </c>
      <c r="D413" s="9"/>
      <c r="E413" s="10">
        <v>1038.10498046875</v>
      </c>
      <c r="F413" s="11">
        <v>1038.10498046875</v>
      </c>
      <c r="G413" s="11">
        <v>915.9749755859375</v>
      </c>
      <c r="H413" s="11">
        <v>793.844970703125</v>
      </c>
      <c r="I413" s="11"/>
      <c r="J413" s="12"/>
      <c r="K413" s="13">
        <f>IF( 10000&gt;L4,L413,IF(50000&gt;M4,M413,IF(1000000000&gt;N4,N413,O413)))</f>
      </c>
      <c r="L413" s="0">
        <f>F413*J413</f>
      </c>
      <c r="M413" s="0">
        <f>G413*J413</f>
      </c>
      <c r="N413" s="0">
        <f>H413*J413</f>
      </c>
      <c r="O413" s="0">
        <f>I413*J413</f>
      </c>
    </row>
    <row r="414" outlineLevel="1">
      <c r="A414" s="7"/>
      <c r="B414" s="7" t="s">
        <v>829</v>
      </c>
      <c r="C414" s="8" t="s">
        <v>830</v>
      </c>
      <c r="D414" s="9"/>
      <c r="E414" s="10">
        <v>988.21002197265625</v>
      </c>
      <c r="F414" s="11">
        <v>988.21002197265625</v>
      </c>
      <c r="G414" s="11">
        <v>871.95001220703125</v>
      </c>
      <c r="H414" s="11">
        <v>755.69000244140625</v>
      </c>
      <c r="I414" s="11"/>
      <c r="J414" s="12"/>
      <c r="K414" s="13">
        <f>IF( 10000&gt;L4,L414,IF(50000&gt;M4,M414,IF(1000000000&gt;N4,N414,O414)))</f>
      </c>
      <c r="L414" s="0">
        <f>F414*J414</f>
      </c>
      <c r="M414" s="0">
        <f>G414*J414</f>
      </c>
      <c r="N414" s="0">
        <f>H414*J414</f>
      </c>
      <c r="O414" s="0">
        <f>I414*J414</f>
      </c>
    </row>
    <row r="415" outlineLevel="1">
      <c r="A415" s="7"/>
      <c r="B415" s="7" t="s">
        <v>831</v>
      </c>
      <c r="C415" s="8" t="s">
        <v>832</v>
      </c>
      <c r="D415" s="9"/>
      <c r="E415" s="10">
        <v>800</v>
      </c>
      <c r="F415" s="11">
        <v>800</v>
      </c>
      <c r="G415" s="11">
        <v>750</v>
      </c>
      <c r="H415" s="11">
        <v>650</v>
      </c>
      <c r="I415" s="11"/>
      <c r="J415" s="12"/>
      <c r="K415" s="13">
        <f>IF( 10000&gt;L4,L415,IF(50000&gt;M4,M415,IF(1000000000&gt;N4,N415,O415)))</f>
      </c>
      <c r="L415" s="0">
        <f>F415*J415</f>
      </c>
      <c r="M415" s="0">
        <f>G415*J415</f>
      </c>
      <c r="N415" s="0">
        <f>H415*J415</f>
      </c>
      <c r="O415" s="0">
        <f>I415*J415</f>
      </c>
    </row>
    <row r="416" outlineLevel="1">
      <c r="A416" s="7"/>
      <c r="B416" s="7" t="s">
        <v>833</v>
      </c>
      <c r="C416" s="8" t="s">
        <v>834</v>
      </c>
      <c r="D416" s="9"/>
      <c r="E416" s="10">
        <v>723.38397216796875</v>
      </c>
      <c r="F416" s="11">
        <v>723.38397216796875</v>
      </c>
      <c r="G416" s="11">
        <v>638.280029296875</v>
      </c>
      <c r="H416" s="11">
        <v>553.176025390625</v>
      </c>
      <c r="I416" s="11"/>
      <c r="J416" s="12"/>
      <c r="K416" s="13">
        <f>IF( 10000&gt;L4,L416,IF(50000&gt;M4,M416,IF(1000000000&gt;N4,N416,O416)))</f>
      </c>
      <c r="L416" s="0">
        <f>F416*J416</f>
      </c>
      <c r="M416" s="0">
        <f>G416*J416</f>
      </c>
      <c r="N416" s="0">
        <f>H416*J416</f>
      </c>
      <c r="O416" s="0">
        <f>I416*J416</f>
      </c>
    </row>
    <row r="417" outlineLevel="1">
      <c r="A417" s="7"/>
      <c r="B417" s="7" t="s">
        <v>835</v>
      </c>
      <c r="C417" s="8" t="s">
        <v>836</v>
      </c>
      <c r="D417" s="9"/>
      <c r="E417" s="10">
        <v>760.614013671875</v>
      </c>
      <c r="F417" s="11">
        <v>760.614013671875</v>
      </c>
      <c r="G417" s="11">
        <v>671.1300048828125</v>
      </c>
      <c r="H417" s="11">
        <v>581.64599609375</v>
      </c>
      <c r="I417" s="11"/>
      <c r="J417" s="12"/>
      <c r="K417" s="13">
        <f>IF( 10000&gt;L4,L417,IF(50000&gt;M4,M417,IF(1000000000&gt;N4,N417,O417)))</f>
      </c>
      <c r="L417" s="0">
        <f>F417*J417</f>
      </c>
      <c r="M417" s="0">
        <f>G417*J417</f>
      </c>
      <c r="N417" s="0">
        <f>H417*J417</f>
      </c>
      <c r="O417" s="0">
        <f>I417*J417</f>
      </c>
    </row>
    <row r="418" outlineLevel="1">
      <c r="A418" s="7"/>
      <c r="B418" s="7" t="s">
        <v>837</v>
      </c>
      <c r="C418" s="8" t="s">
        <v>838</v>
      </c>
      <c r="D418" s="9"/>
      <c r="E418" s="10">
        <v>682.7540283203125</v>
      </c>
      <c r="F418" s="11">
        <v>682.7540283203125</v>
      </c>
      <c r="G418" s="11">
        <v>602.42999267578125</v>
      </c>
      <c r="H418" s="11">
        <v>550</v>
      </c>
      <c r="I418" s="11"/>
      <c r="J418" s="12"/>
      <c r="K418" s="13">
        <f>IF( 10000&gt;L4,L418,IF(50000&gt;M4,M418,IF(1000000000&gt;N4,N418,O418)))</f>
      </c>
      <c r="L418" s="0">
        <f>F418*J418</f>
      </c>
      <c r="M418" s="0">
        <f>G418*J418</f>
      </c>
      <c r="N418" s="0">
        <f>H418*J418</f>
      </c>
      <c r="O418" s="0">
        <f>I418*J418</f>
      </c>
    </row>
    <row r="419" outlineLevel="1">
      <c r="A419" s="7"/>
      <c r="B419" s="7" t="s">
        <v>839</v>
      </c>
      <c r="C419" s="8" t="s">
        <v>840</v>
      </c>
      <c r="D419" s="9"/>
      <c r="E419" s="10">
        <v>727.5150146484375</v>
      </c>
      <c r="F419" s="11">
        <v>727.5150146484375</v>
      </c>
      <c r="G419" s="11">
        <v>641.92498779296875</v>
      </c>
      <c r="H419" s="11">
        <v>556.33502197265625</v>
      </c>
      <c r="I419" s="11"/>
      <c r="J419" s="12"/>
      <c r="K419" s="13">
        <f>IF( 10000&gt;L4,L419,IF(50000&gt;M4,M419,IF(1000000000&gt;N4,N419,O419)))</f>
      </c>
      <c r="L419" s="0">
        <f>F419*J419</f>
      </c>
      <c r="M419" s="0">
        <f>G419*J419</f>
      </c>
      <c r="N419" s="0">
        <f>H419*J419</f>
      </c>
      <c r="O419" s="0">
        <f>I419*J419</f>
      </c>
    </row>
    <row r="420" outlineLevel="1">
      <c r="A420" s="7"/>
      <c r="B420" s="7" t="s">
        <v>841</v>
      </c>
      <c r="C420" s="8" t="s">
        <v>842</v>
      </c>
      <c r="D420" s="9"/>
      <c r="E420" s="10">
        <v>550</v>
      </c>
      <c r="F420" s="11">
        <v>550</v>
      </c>
      <c r="G420" s="11">
        <v>450</v>
      </c>
      <c r="H420" s="11">
        <v>400</v>
      </c>
      <c r="I420" s="11"/>
      <c r="J420" s="12"/>
      <c r="K420" s="13">
        <f>IF( 10000&gt;L4,L420,IF(50000&gt;M4,M420,IF(1000000000&gt;N4,N420,O420)))</f>
      </c>
      <c r="L420" s="0">
        <f>F420*J420</f>
      </c>
      <c r="M420" s="0">
        <f>G420*J420</f>
      </c>
      <c r="N420" s="0">
        <f>H420*J420</f>
      </c>
      <c r="O420" s="0">
        <f>I420*J420</f>
      </c>
    </row>
    <row r="421" outlineLevel="1">
      <c r="A421" s="7"/>
      <c r="B421" s="7" t="s">
        <v>843</v>
      </c>
      <c r="C421" s="8" t="s">
        <v>844</v>
      </c>
      <c r="D421" s="9"/>
      <c r="E421" s="10">
        <v>650</v>
      </c>
      <c r="F421" s="11">
        <v>650</v>
      </c>
      <c r="G421" s="11">
        <v>550</v>
      </c>
      <c r="H421" s="11">
        <v>500</v>
      </c>
      <c r="I421" s="11"/>
      <c r="J421" s="12"/>
      <c r="K421" s="13">
        <f>IF( 10000&gt;L4,L421,IF(50000&gt;M4,M421,IF(1000000000&gt;N4,N421,O421)))</f>
      </c>
      <c r="L421" s="0">
        <f>F421*J421</f>
      </c>
      <c r="M421" s="0">
        <f>G421*J421</f>
      </c>
      <c r="N421" s="0">
        <f>H421*J421</f>
      </c>
      <c r="O421" s="0">
        <f>I421*J421</f>
      </c>
    </row>
    <row r="422" outlineLevel="1">
      <c r="A422" s="7"/>
      <c r="B422" s="7" t="s">
        <v>845</v>
      </c>
      <c r="C422" s="8" t="s">
        <v>846</v>
      </c>
      <c r="D422" s="9"/>
      <c r="E422" s="10">
        <v>843.45501708984375</v>
      </c>
      <c r="F422" s="11">
        <v>843.45501708984375</v>
      </c>
      <c r="G422" s="11">
        <v>744.2249755859375</v>
      </c>
      <c r="H422" s="11">
        <v>644.9949951171875</v>
      </c>
      <c r="I422" s="11"/>
      <c r="J422" s="12"/>
      <c r="K422" s="13">
        <f>IF( 10000&gt;L4,L422,IF(50000&gt;M4,M422,IF(1000000000&gt;N4,N422,O422)))</f>
      </c>
      <c r="L422" s="0">
        <f>F422*J422</f>
      </c>
      <c r="M422" s="0">
        <f>G422*J422</f>
      </c>
      <c r="N422" s="0">
        <f>H422*J422</f>
      </c>
      <c r="O422" s="0">
        <f>I422*J422</f>
      </c>
    </row>
    <row r="423" outlineLevel="1">
      <c r="A423" s="7"/>
      <c r="B423" s="7" t="s">
        <v>847</v>
      </c>
      <c r="C423" s="8" t="s">
        <v>848</v>
      </c>
      <c r="D423" s="9"/>
      <c r="E423" s="10">
        <v>795.63397216796875</v>
      </c>
      <c r="F423" s="11">
        <v>795.63397216796875</v>
      </c>
      <c r="G423" s="11">
        <v>702.030029296875</v>
      </c>
      <c r="H423" s="11">
        <v>608.426025390625</v>
      </c>
      <c r="I423" s="11"/>
      <c r="J423" s="12"/>
      <c r="K423" s="13">
        <f>IF( 10000&gt;L4,L423,IF(50000&gt;M4,M423,IF(1000000000&gt;N4,N423,O423)))</f>
      </c>
      <c r="L423" s="0">
        <f>F423*J423</f>
      </c>
      <c r="M423" s="0">
        <f>G423*J423</f>
      </c>
      <c r="N423" s="0">
        <f>H423*J423</f>
      </c>
      <c r="O423" s="0">
        <f>I423*J423</f>
      </c>
    </row>
    <row r="424" outlineLevel="1">
      <c r="A424" s="7"/>
      <c r="B424" s="7" t="s">
        <v>849</v>
      </c>
      <c r="C424" s="8" t="s">
        <v>850</v>
      </c>
      <c r="D424" s="9"/>
      <c r="E424" s="10">
        <v>449.989990234375</v>
      </c>
      <c r="F424" s="11">
        <v>449.989990234375</v>
      </c>
      <c r="G424" s="11">
        <v>397.04998779296875</v>
      </c>
      <c r="H424" s="11">
        <v>344.1099853515625</v>
      </c>
      <c r="I424" s="11"/>
      <c r="J424" s="12"/>
      <c r="K424" s="13">
        <f>IF( 10000&gt;L4,L424,IF(50000&gt;M4,M424,IF(1000000000&gt;N4,N424,O424)))</f>
      </c>
      <c r="L424" s="0">
        <f>F424*J424</f>
      </c>
      <c r="M424" s="0">
        <f>G424*J424</f>
      </c>
      <c r="N424" s="0">
        <f>H424*J424</f>
      </c>
      <c r="O424" s="0">
        <f>I424*J424</f>
      </c>
    </row>
    <row r="425" outlineLevel="1">
      <c r="A425" s="7"/>
      <c r="B425" s="7" t="s">
        <v>851</v>
      </c>
      <c r="C425" s="8" t="s">
        <v>852</v>
      </c>
      <c r="D425" s="9"/>
      <c r="E425" s="10">
        <v>449.989990234375</v>
      </c>
      <c r="F425" s="11">
        <v>449.989990234375</v>
      </c>
      <c r="G425" s="11">
        <v>397.04998779296875</v>
      </c>
      <c r="H425" s="11">
        <v>344.1099853515625</v>
      </c>
      <c r="I425" s="11"/>
      <c r="J425" s="12"/>
      <c r="K425" s="13">
        <f>IF( 10000&gt;L4,L425,IF(50000&gt;M4,M425,IF(1000000000&gt;N4,N425,O425)))</f>
      </c>
      <c r="L425" s="0">
        <f>F425*J425</f>
      </c>
      <c r="M425" s="0">
        <f>G425*J425</f>
      </c>
      <c r="N425" s="0">
        <f>H425*J425</f>
      </c>
      <c r="O425" s="0">
        <f>I425*J425</f>
      </c>
    </row>
    <row r="426" outlineLevel="1">
      <c r="A426" s="7"/>
      <c r="B426" s="7" t="s">
        <v>853</v>
      </c>
      <c r="C426" s="8" t="s">
        <v>854</v>
      </c>
      <c r="D426" s="9"/>
      <c r="E426" s="10">
        <v>642.8380126953125</v>
      </c>
      <c r="F426" s="11">
        <v>642.8380126953125</v>
      </c>
      <c r="G426" s="11">
        <v>567.21002197265625</v>
      </c>
      <c r="H426" s="11">
        <v>491.58200073242188</v>
      </c>
      <c r="I426" s="11"/>
      <c r="J426" s="12"/>
      <c r="K426" s="13">
        <f>IF( 10000&gt;L4,L426,IF(50000&gt;M4,M426,IF(1000000000&gt;N4,N426,O426)))</f>
      </c>
      <c r="L426" s="0">
        <f>F426*J426</f>
      </c>
      <c r="M426" s="0">
        <f>G426*J426</f>
      </c>
      <c r="N426" s="0">
        <f>H426*J426</f>
      </c>
      <c r="O426" s="0">
        <f>I426*J426</f>
      </c>
    </row>
    <row r="427" outlineLevel="1">
      <c r="A427" s="7"/>
      <c r="B427" s="7" t="s">
        <v>855</v>
      </c>
      <c r="C427" s="8" t="s">
        <v>856</v>
      </c>
      <c r="D427" s="9"/>
      <c r="E427" s="10">
        <v>322.32000732421875</v>
      </c>
      <c r="F427" s="11">
        <v>322.32000732421875</v>
      </c>
      <c r="G427" s="11">
        <v>284.39999389648438</v>
      </c>
      <c r="H427" s="11">
        <v>250.00660705566406</v>
      </c>
      <c r="I427" s="11"/>
      <c r="J427" s="12"/>
      <c r="K427" s="13">
        <f>IF( 10000&gt;L4,L427,IF(50000&gt;M4,M427,IF(1000000000&gt;N4,N427,O427)))</f>
      </c>
      <c r="L427" s="0">
        <f>F427*J427</f>
      </c>
      <c r="M427" s="0">
        <f>G427*J427</f>
      </c>
      <c r="N427" s="0">
        <f>H427*J427</f>
      </c>
      <c r="O427" s="0">
        <f>I427*J427</f>
      </c>
    </row>
    <row r="428" outlineLevel="1">
      <c r="A428" s="7"/>
      <c r="B428" s="7" t="s">
        <v>857</v>
      </c>
      <c r="C428" s="8" t="s">
        <v>858</v>
      </c>
      <c r="D428" s="9"/>
      <c r="E428" s="10">
        <v>850</v>
      </c>
      <c r="F428" s="11">
        <v>850</v>
      </c>
      <c r="G428" s="11">
        <v>750</v>
      </c>
      <c r="H428" s="11">
        <v>650</v>
      </c>
      <c r="I428" s="11"/>
      <c r="J428" s="12"/>
      <c r="K428" s="13">
        <f>IF( 10000&gt;L4,L428,IF(50000&gt;M4,M428,IF(1000000000&gt;N4,N428,O428)))</f>
      </c>
      <c r="L428" s="0">
        <f>F428*J428</f>
      </c>
      <c r="M428" s="0">
        <f>G428*J428</f>
      </c>
      <c r="N428" s="0">
        <f>H428*J428</f>
      </c>
      <c r="O428" s="0">
        <f>I428*J428</f>
      </c>
    </row>
    <row r="429" outlineLevel="1">
      <c r="A429" s="7"/>
      <c r="B429" s="7" t="s">
        <v>859</v>
      </c>
      <c r="C429" s="8" t="s">
        <v>860</v>
      </c>
      <c r="D429" s="9"/>
      <c r="E429" s="10">
        <v>850</v>
      </c>
      <c r="F429" s="11">
        <v>850</v>
      </c>
      <c r="G429" s="11">
        <v>750</v>
      </c>
      <c r="H429" s="11">
        <v>650</v>
      </c>
      <c r="I429" s="11"/>
      <c r="J429" s="12"/>
      <c r="K429" s="13">
        <f>IF( 10000&gt;L4,L429,IF(50000&gt;M4,M429,IF(1000000000&gt;N4,N429,O429)))</f>
      </c>
      <c r="L429" s="0">
        <f>F429*J429</f>
      </c>
      <c r="M429" s="0">
        <f>G429*J429</f>
      </c>
      <c r="N429" s="0">
        <f>H429*J429</f>
      </c>
      <c r="O429" s="0">
        <f>I429*J429</f>
      </c>
    </row>
    <row r="430" outlineLevel="1">
      <c r="A430" s="7"/>
      <c r="B430" s="7" t="s">
        <v>861</v>
      </c>
      <c r="C430" s="8" t="s">
        <v>862</v>
      </c>
      <c r="D430" s="9"/>
      <c r="E430" s="10">
        <v>986</v>
      </c>
      <c r="F430" s="11">
        <v>986</v>
      </c>
      <c r="G430" s="11">
        <v>870</v>
      </c>
      <c r="H430" s="11">
        <v>754</v>
      </c>
      <c r="I430" s="11"/>
      <c r="J430" s="12"/>
      <c r="K430" s="13">
        <f>IF( 10000&gt;L4,L430,IF(50000&gt;M4,M430,IF(1000000000&gt;N4,N430,O430)))</f>
      </c>
      <c r="L430" s="0">
        <f>F430*J430</f>
      </c>
      <c r="M430" s="0">
        <f>G430*J430</f>
      </c>
      <c r="N430" s="0">
        <f>H430*J430</f>
      </c>
      <c r="O430" s="0">
        <f>I430*J430</f>
      </c>
    </row>
    <row r="431" outlineLevel="1">
      <c r="A431" s="7"/>
      <c r="B431" s="7" t="s">
        <v>863</v>
      </c>
      <c r="C431" s="8" t="s">
        <v>864</v>
      </c>
      <c r="D431" s="9"/>
      <c r="E431" s="10">
        <v>1002.0479736328125</v>
      </c>
      <c r="F431" s="11">
        <v>1002.0479736328125</v>
      </c>
      <c r="G431" s="11">
        <v>884.15997314453125</v>
      </c>
      <c r="H431" s="11">
        <v>766.27197265625</v>
      </c>
      <c r="I431" s="11"/>
      <c r="J431" s="12"/>
      <c r="K431" s="13">
        <f>IF( 10000&gt;L4,L431,IF(50000&gt;M4,M431,IF(1000000000&gt;N4,N431,O431)))</f>
      </c>
      <c r="L431" s="0">
        <f>F431*J431</f>
      </c>
      <c r="M431" s="0">
        <f>G431*J431</f>
      </c>
      <c r="N431" s="0">
        <f>H431*J431</f>
      </c>
      <c r="O431" s="0">
        <f>I431*J431</f>
      </c>
    </row>
    <row r="432" outlineLevel="1">
      <c r="A432" s="7"/>
      <c r="B432" s="7" t="s">
        <v>865</v>
      </c>
      <c r="C432" s="8" t="s">
        <v>866</v>
      </c>
      <c r="D432" s="9"/>
      <c r="E432" s="10">
        <v>986</v>
      </c>
      <c r="F432" s="11">
        <v>986</v>
      </c>
      <c r="G432" s="11">
        <v>870</v>
      </c>
      <c r="H432" s="11">
        <v>754</v>
      </c>
      <c r="I432" s="11"/>
      <c r="J432" s="12"/>
      <c r="K432" s="13">
        <f>IF( 10000&gt;L4,L432,IF(50000&gt;M4,M432,IF(1000000000&gt;N4,N432,O432)))</f>
      </c>
      <c r="L432" s="0">
        <f>F432*J432</f>
      </c>
      <c r="M432" s="0">
        <f>G432*J432</f>
      </c>
      <c r="N432" s="0">
        <f>H432*J432</f>
      </c>
      <c r="O432" s="0">
        <f>I432*J432</f>
      </c>
    </row>
    <row r="433" outlineLevel="1">
      <c r="A433" s="7"/>
      <c r="B433" s="7" t="s">
        <v>867</v>
      </c>
      <c r="C433" s="8" t="s">
        <v>868</v>
      </c>
      <c r="D433" s="9"/>
      <c r="E433" s="10">
        <v>986</v>
      </c>
      <c r="F433" s="11">
        <v>986</v>
      </c>
      <c r="G433" s="11">
        <v>870</v>
      </c>
      <c r="H433" s="11">
        <v>754</v>
      </c>
      <c r="I433" s="11"/>
      <c r="J433" s="12"/>
      <c r="K433" s="13">
        <f>IF( 10000&gt;L4,L433,IF(50000&gt;M4,M433,IF(1000000000&gt;N4,N433,O433)))</f>
      </c>
      <c r="L433" s="0">
        <f>F433*J433</f>
      </c>
      <c r="M433" s="0">
        <f>G433*J433</f>
      </c>
      <c r="N433" s="0">
        <f>H433*J433</f>
      </c>
      <c r="O433" s="0">
        <f>I433*J433</f>
      </c>
    </row>
    <row r="434" outlineLevel="1">
      <c r="A434" s="7"/>
      <c r="B434" s="7" t="s">
        <v>869</v>
      </c>
      <c r="C434" s="8" t="s">
        <v>870</v>
      </c>
      <c r="D434" s="9"/>
      <c r="E434" s="10">
        <v>711.38201904296875</v>
      </c>
      <c r="F434" s="11">
        <v>711.38201904296875</v>
      </c>
      <c r="G434" s="11">
        <v>627.69000244140625</v>
      </c>
      <c r="H434" s="11">
        <v>543.99798583984375</v>
      </c>
      <c r="I434" s="11"/>
      <c r="J434" s="12"/>
      <c r="K434" s="13">
        <f>IF( 10000&gt;L4,L434,IF(50000&gt;M4,M434,IF(1000000000&gt;N4,N434,O434)))</f>
      </c>
      <c r="L434" s="0">
        <f>F434*J434</f>
      </c>
      <c r="M434" s="0">
        <f>G434*J434</f>
      </c>
      <c r="N434" s="0">
        <f>H434*J434</f>
      </c>
      <c r="O434" s="0">
        <f>I434*J434</f>
      </c>
    </row>
    <row r="435" outlineLevel="1">
      <c r="A435" s="7"/>
      <c r="B435" s="7" t="s">
        <v>871</v>
      </c>
      <c r="C435" s="8" t="s">
        <v>872</v>
      </c>
      <c r="D435" s="9"/>
      <c r="E435" s="10">
        <v>288.13299560546875</v>
      </c>
      <c r="F435" s="11">
        <v>288.13299560546875</v>
      </c>
      <c r="G435" s="11">
        <v>254.23500061035156</v>
      </c>
      <c r="H435" s="11">
        <v>220.33700561523438</v>
      </c>
      <c r="I435" s="11"/>
      <c r="J435" s="12"/>
      <c r="K435" s="13">
        <f>IF( 10000&gt;L4,L435,IF(50000&gt;M4,M435,IF(1000000000&gt;N4,N435,O435)))</f>
      </c>
      <c r="L435" s="0">
        <f>F435*J435</f>
      </c>
      <c r="M435" s="0">
        <f>G435*J435</f>
      </c>
      <c r="N435" s="0">
        <f>H435*J435</f>
      </c>
      <c r="O435" s="0">
        <f>I435*J435</f>
      </c>
    </row>
    <row r="436" outlineLevel="1">
      <c r="A436" s="7"/>
      <c r="B436" s="7" t="s">
        <v>873</v>
      </c>
      <c r="C436" s="8" t="s">
        <v>874</v>
      </c>
      <c r="D436" s="9"/>
      <c r="E436" s="10">
        <v>306</v>
      </c>
      <c r="F436" s="11">
        <v>306</v>
      </c>
      <c r="G436" s="11">
        <v>270</v>
      </c>
      <c r="H436" s="11">
        <v>234</v>
      </c>
      <c r="I436" s="11"/>
      <c r="J436" s="12"/>
      <c r="K436" s="13">
        <f>IF( 10000&gt;L4,L436,IF(50000&gt;M4,M436,IF(1000000000&gt;N4,N436,O436)))</f>
      </c>
      <c r="L436" s="0">
        <f>F436*J436</f>
      </c>
      <c r="M436" s="0">
        <f>G436*J436</f>
      </c>
      <c r="N436" s="0">
        <f>H436*J436</f>
      </c>
      <c r="O436" s="0">
        <f>I436*J436</f>
      </c>
    </row>
    <row r="437" outlineLevel="1">
      <c r="A437" s="7"/>
      <c r="B437" s="7" t="s">
        <v>875</v>
      </c>
      <c r="C437" s="8" t="s">
        <v>876</v>
      </c>
      <c r="D437" s="9"/>
      <c r="E437" s="10">
        <v>355.40200805664063</v>
      </c>
      <c r="F437" s="11">
        <v>355.40200805664063</v>
      </c>
      <c r="G437" s="11">
        <v>313.58999633789063</v>
      </c>
      <c r="H437" s="11">
        <v>271.77801513671875</v>
      </c>
      <c r="I437" s="11"/>
      <c r="J437" s="12"/>
      <c r="K437" s="13">
        <f>IF( 10000&gt;L4,L437,IF(50000&gt;M4,M437,IF(1000000000&gt;N4,N437,O437)))</f>
      </c>
      <c r="L437" s="0">
        <f>F437*J437</f>
      </c>
      <c r="M437" s="0">
        <f>G437*J437</f>
      </c>
      <c r="N437" s="0">
        <f>H437*J437</f>
      </c>
      <c r="O437" s="0">
        <f>I437*J437</f>
      </c>
    </row>
    <row r="438" outlineLevel="1">
      <c r="A438" s="7"/>
      <c r="B438" s="7" t="s">
        <v>877</v>
      </c>
      <c r="C438" s="8" t="s">
        <v>878</v>
      </c>
      <c r="D438" s="9"/>
      <c r="E438" s="10">
        <v>313.15701293945313</v>
      </c>
      <c r="F438" s="11">
        <v>313.15701293945313</v>
      </c>
      <c r="G438" s="11">
        <v>276.31500244140625</v>
      </c>
      <c r="H438" s="11">
        <v>239.47300720214844</v>
      </c>
      <c r="I438" s="11"/>
      <c r="J438" s="12"/>
      <c r="K438" s="13">
        <f>IF( 10000&gt;L4,L438,IF(50000&gt;M4,M438,IF(1000000000&gt;N4,N438,O438)))</f>
      </c>
      <c r="L438" s="0">
        <f>F438*J438</f>
      </c>
      <c r="M438" s="0">
        <f>G438*J438</f>
      </c>
      <c r="N438" s="0">
        <f>H438*J438</f>
      </c>
      <c r="O438" s="0">
        <f>I438*J438</f>
      </c>
    </row>
    <row r="439" outlineLevel="1">
      <c r="A439" s="7"/>
      <c r="B439" s="7" t="s">
        <v>879</v>
      </c>
      <c r="C439" s="8" t="s">
        <v>880</v>
      </c>
      <c r="D439" s="9"/>
      <c r="E439" s="10">
        <v>386.01901245117188</v>
      </c>
      <c r="F439" s="11">
        <v>386.01901245117188</v>
      </c>
      <c r="G439" s="11">
        <v>340.60501098632813</v>
      </c>
      <c r="H439" s="11">
        <v>295.19100952148438</v>
      </c>
      <c r="I439" s="11"/>
      <c r="J439" s="12"/>
      <c r="K439" s="13">
        <f>IF( 10000&gt;L4,L439,IF(50000&gt;M4,M439,IF(1000000000&gt;N4,N439,O439)))</f>
      </c>
      <c r="L439" s="0">
        <f>F439*J439</f>
      </c>
      <c r="M439" s="0">
        <f>G439*J439</f>
      </c>
      <c r="N439" s="0">
        <f>H439*J439</f>
      </c>
      <c r="O439" s="0">
        <f>I439*J439</f>
      </c>
    </row>
    <row r="440" outlineLevel="1">
      <c r="A440" s="7"/>
      <c r="B440" s="7" t="s">
        <v>881</v>
      </c>
      <c r="C440" s="8" t="s">
        <v>882</v>
      </c>
      <c r="D440" s="9"/>
      <c r="E440" s="10">
        <v>288.21798706054688</v>
      </c>
      <c r="F440" s="11">
        <v>288.21798706054688</v>
      </c>
      <c r="G440" s="11">
        <v>254.30999755859375</v>
      </c>
      <c r="H440" s="11">
        <v>220.40199279785156</v>
      </c>
      <c r="I440" s="11"/>
      <c r="J440" s="12"/>
      <c r="K440" s="13">
        <f>IF( 10000&gt;L4,L440,IF(50000&gt;M4,M440,IF(1000000000&gt;N4,N440,O440)))</f>
      </c>
      <c r="L440" s="0">
        <f>F440*J440</f>
      </c>
      <c r="M440" s="0">
        <f>G440*J440</f>
      </c>
      <c r="N440" s="0">
        <f>H440*J440</f>
      </c>
      <c r="O440" s="0">
        <f>I440*J440</f>
      </c>
    </row>
    <row r="441" outlineLevel="1">
      <c r="A441" s="7"/>
      <c r="B441" s="7" t="s">
        <v>883</v>
      </c>
      <c r="C441" s="8" t="s">
        <v>884</v>
      </c>
      <c r="D441" s="9"/>
      <c r="E441" s="10">
        <v>316.5570068359375</v>
      </c>
      <c r="F441" s="11">
        <v>316.5570068359375</v>
      </c>
      <c r="G441" s="11">
        <v>279.31500244140625</v>
      </c>
      <c r="H441" s="11">
        <v>242.072998046875</v>
      </c>
      <c r="I441" s="11"/>
      <c r="J441" s="12"/>
      <c r="K441" s="13">
        <f>IF( 10000&gt;L4,L441,IF(50000&gt;M4,M441,IF(1000000000&gt;N4,N441,O441)))</f>
      </c>
      <c r="L441" s="0">
        <f>F441*J441</f>
      </c>
      <c r="M441" s="0">
        <f>G441*J441</f>
      </c>
      <c r="N441" s="0">
        <f>H441*J441</f>
      </c>
      <c r="O441" s="0">
        <f>I441*J441</f>
      </c>
    </row>
    <row r="442" outlineLevel="1">
      <c r="A442" s="7"/>
      <c r="B442" s="7" t="s">
        <v>885</v>
      </c>
      <c r="C442" s="8" t="s">
        <v>886</v>
      </c>
      <c r="D442" s="9"/>
      <c r="E442" s="10">
        <v>305.77899169921875</v>
      </c>
      <c r="F442" s="11">
        <v>305.77899169921875</v>
      </c>
      <c r="G442" s="11">
        <v>269.80499267578125</v>
      </c>
      <c r="H442" s="11">
        <v>233.83099365234375</v>
      </c>
      <c r="I442" s="11"/>
      <c r="J442" s="12"/>
      <c r="K442" s="13">
        <f>IF( 10000&gt;L4,L442,IF(50000&gt;M4,M442,IF(1000000000&gt;N4,N442,O442)))</f>
      </c>
      <c r="L442" s="0">
        <f>F442*J442</f>
      </c>
      <c r="M442" s="0">
        <f>G442*J442</f>
      </c>
      <c r="N442" s="0">
        <f>H442*J442</f>
      </c>
      <c r="O442" s="0">
        <f>I442*J442</f>
      </c>
    </row>
    <row r="443" outlineLevel="1">
      <c r="A443" s="7"/>
      <c r="B443" s="7" t="s">
        <v>887</v>
      </c>
      <c r="C443" s="8" t="s">
        <v>888</v>
      </c>
      <c r="D443" s="9"/>
      <c r="E443" s="10">
        <v>479.11099243164063</v>
      </c>
      <c r="F443" s="11">
        <v>479.11099243164063</v>
      </c>
      <c r="G443" s="11">
        <v>422.7449951171875</v>
      </c>
      <c r="H443" s="11">
        <v>366.37899780273438</v>
      </c>
      <c r="I443" s="11"/>
      <c r="J443" s="12"/>
      <c r="K443" s="13">
        <f>IF( 10000&gt;L4,L443,IF(50000&gt;M4,M443,IF(1000000000&gt;N4,N443,O443)))</f>
      </c>
      <c r="L443" s="0">
        <f>F443*J443</f>
      </c>
      <c r="M443" s="0">
        <f>G443*J443</f>
      </c>
      <c r="N443" s="0">
        <f>H443*J443</f>
      </c>
      <c r="O443" s="0">
        <f>I443*J443</f>
      </c>
    </row>
    <row r="444" outlineLevel="1">
      <c r="A444" s="7"/>
      <c r="B444" s="7" t="s">
        <v>889</v>
      </c>
      <c r="C444" s="8" t="s">
        <v>890</v>
      </c>
      <c r="D444" s="9"/>
      <c r="E444" s="10">
        <v>511.93798828125</v>
      </c>
      <c r="F444" s="11">
        <v>511.93798828125</v>
      </c>
      <c r="G444" s="11">
        <v>451.70999145507813</v>
      </c>
      <c r="H444" s="11">
        <v>391.48199462890625</v>
      </c>
      <c r="I444" s="11"/>
      <c r="J444" s="12"/>
      <c r="K444" s="13">
        <f>IF( 10000&gt;L4,L444,IF(50000&gt;M4,M444,IF(1000000000&gt;N4,N444,O444)))</f>
      </c>
      <c r="L444" s="0">
        <f>F444*J444</f>
      </c>
      <c r="M444" s="0">
        <f>G444*J444</f>
      </c>
      <c r="N444" s="0">
        <f>H444*J444</f>
      </c>
      <c r="O444" s="0">
        <f>I444*J444</f>
      </c>
    </row>
    <row r="445" outlineLevel="1">
      <c r="A445" s="7"/>
      <c r="B445" s="7" t="s">
        <v>891</v>
      </c>
      <c r="C445" s="8" t="s">
        <v>892</v>
      </c>
      <c r="D445" s="9"/>
      <c r="E445" s="10">
        <v>456.89199829101563</v>
      </c>
      <c r="F445" s="11">
        <v>456.89199829101563</v>
      </c>
      <c r="G445" s="11">
        <v>403.1400146484375</v>
      </c>
      <c r="H445" s="11">
        <v>349.38800048828125</v>
      </c>
      <c r="I445" s="11"/>
      <c r="J445" s="12"/>
      <c r="K445" s="13">
        <f>IF( 10000&gt;L4,L445,IF(50000&gt;M4,M445,IF(1000000000&gt;N4,N445,O445)))</f>
      </c>
      <c r="L445" s="0">
        <f>F445*J445</f>
      </c>
      <c r="M445" s="0">
        <f>G445*J445</f>
      </c>
      <c r="N445" s="0">
        <f>H445*J445</f>
      </c>
      <c r="O445" s="0">
        <f>I445*J445</f>
      </c>
    </row>
    <row r="446" outlineLevel="1">
      <c r="A446" s="7"/>
      <c r="B446" s="7" t="s">
        <v>893</v>
      </c>
      <c r="C446" s="8" t="s">
        <v>894</v>
      </c>
      <c r="D446" s="9"/>
      <c r="E446" s="10">
        <v>510</v>
      </c>
      <c r="F446" s="11">
        <v>510</v>
      </c>
      <c r="G446" s="11">
        <v>450</v>
      </c>
      <c r="H446" s="11">
        <v>390</v>
      </c>
      <c r="I446" s="11"/>
      <c r="J446" s="12"/>
      <c r="K446" s="13">
        <f>IF( 10000&gt;L4,L446,IF(50000&gt;M4,M446,IF(1000000000&gt;N4,N446,O446)))</f>
      </c>
      <c r="L446" s="0">
        <f>F446*J446</f>
      </c>
      <c r="M446" s="0">
        <f>G446*J446</f>
      </c>
      <c r="N446" s="0">
        <f>H446*J446</f>
      </c>
      <c r="O446" s="0">
        <f>I446*J446</f>
      </c>
    </row>
    <row r="447" outlineLevel="1">
      <c r="A447" s="7"/>
      <c r="B447" s="7" t="s">
        <v>895</v>
      </c>
      <c r="C447" s="8" t="s">
        <v>896</v>
      </c>
      <c r="D447" s="9"/>
      <c r="E447" s="10">
        <v>510</v>
      </c>
      <c r="F447" s="11">
        <v>510</v>
      </c>
      <c r="G447" s="11">
        <v>450</v>
      </c>
      <c r="H447" s="11">
        <v>390</v>
      </c>
      <c r="I447" s="11"/>
      <c r="J447" s="12"/>
      <c r="K447" s="13">
        <f>IF( 10000&gt;L4,L447,IF(50000&gt;M4,M447,IF(1000000000&gt;N4,N447,O447)))</f>
      </c>
      <c r="L447" s="0">
        <f>F447*J447</f>
      </c>
      <c r="M447" s="0">
        <f>G447*J447</f>
      </c>
      <c r="N447" s="0">
        <f>H447*J447</f>
      </c>
      <c r="O447" s="0">
        <f>I447*J447</f>
      </c>
    </row>
    <row r="448" outlineLevel="1">
      <c r="A448" s="7"/>
      <c r="B448" s="7" t="s">
        <v>897</v>
      </c>
      <c r="C448" s="8" t="s">
        <v>898</v>
      </c>
      <c r="D448" s="9"/>
      <c r="E448" s="10">
        <v>304.9630126953125</v>
      </c>
      <c r="F448" s="11">
        <v>304.9630126953125</v>
      </c>
      <c r="G448" s="11">
        <v>269.08499145507813</v>
      </c>
      <c r="H448" s="11">
        <v>233.20700073242188</v>
      </c>
      <c r="I448" s="11"/>
      <c r="J448" s="12"/>
      <c r="K448" s="13">
        <f>IF( 10000&gt;L4,L448,IF(50000&gt;M4,M448,IF(1000000000&gt;N4,N448,O448)))</f>
      </c>
      <c r="L448" s="0">
        <f>F448*J448</f>
      </c>
      <c r="M448" s="0">
        <f>G448*J448</f>
      </c>
      <c r="N448" s="0">
        <f>H448*J448</f>
      </c>
      <c r="O448" s="0">
        <f>I448*J448</f>
      </c>
    </row>
    <row r="449" outlineLevel="1">
      <c r="A449" s="7"/>
      <c r="B449" s="7" t="s">
        <v>899</v>
      </c>
      <c r="C449" s="8" t="s">
        <v>900</v>
      </c>
      <c r="D449" s="9"/>
      <c r="E449" s="10">
        <v>297.80599975585938</v>
      </c>
      <c r="F449" s="11">
        <v>297.80599975585938</v>
      </c>
      <c r="G449" s="11">
        <v>262.76998901367188</v>
      </c>
      <c r="H449" s="11">
        <v>227.73399353027344</v>
      </c>
      <c r="I449" s="11"/>
      <c r="J449" s="12"/>
      <c r="K449" s="13">
        <f>IF( 10000&gt;L4,L449,IF(50000&gt;M4,M449,IF(1000000000&gt;N4,N449,O449)))</f>
      </c>
      <c r="L449" s="0">
        <f>F449*J449</f>
      </c>
      <c r="M449" s="0">
        <f>G449*J449</f>
      </c>
      <c r="N449" s="0">
        <f>H449*J449</f>
      </c>
      <c r="O449" s="0">
        <f>I449*J449</f>
      </c>
    </row>
    <row r="450" outlineLevel="1">
      <c r="A450" s="7"/>
      <c r="B450" s="7" t="s">
        <v>901</v>
      </c>
      <c r="C450" s="8" t="s">
        <v>902</v>
      </c>
      <c r="D450" s="9"/>
      <c r="E450" s="10">
        <v>450.67001342773438</v>
      </c>
      <c r="F450" s="11">
        <v>450.67001342773438</v>
      </c>
      <c r="G450" s="11">
        <v>397.64999389648438</v>
      </c>
      <c r="H450" s="11">
        <v>344.6300048828125</v>
      </c>
      <c r="I450" s="11"/>
      <c r="J450" s="12"/>
      <c r="K450" s="13">
        <f>IF( 10000&gt;L4,L450,IF(50000&gt;M4,M450,IF(1000000000&gt;N4,N450,O450)))</f>
      </c>
      <c r="L450" s="0">
        <f>F450*J450</f>
      </c>
      <c r="M450" s="0">
        <f>G450*J450</f>
      </c>
      <c r="N450" s="0">
        <f>H450*J450</f>
      </c>
      <c r="O450" s="0">
        <f>I450*J450</f>
      </c>
    </row>
    <row r="451" outlineLevel="1">
      <c r="A451" s="7"/>
      <c r="B451" s="7" t="s">
        <v>903</v>
      </c>
      <c r="C451" s="8" t="s">
        <v>904</v>
      </c>
      <c r="D451" s="9"/>
      <c r="E451" s="10">
        <v>374</v>
      </c>
      <c r="F451" s="11">
        <v>374</v>
      </c>
      <c r="G451" s="11">
        <v>330</v>
      </c>
      <c r="H451" s="11">
        <v>286</v>
      </c>
      <c r="I451" s="11"/>
      <c r="J451" s="12"/>
      <c r="K451" s="13">
        <f>IF( 10000&gt;L4,L451,IF(50000&gt;M4,M451,IF(1000000000&gt;N4,N451,O451)))</f>
      </c>
      <c r="L451" s="0">
        <f>F451*J451</f>
      </c>
      <c r="M451" s="0">
        <f>G451*J451</f>
      </c>
      <c r="N451" s="0">
        <f>H451*J451</f>
      </c>
      <c r="O451" s="0">
        <f>I451*J451</f>
      </c>
    </row>
    <row r="452" outlineLevel="1">
      <c r="A452" s="7"/>
      <c r="B452" s="7" t="s">
        <v>905</v>
      </c>
      <c r="C452" s="8" t="s">
        <v>906</v>
      </c>
      <c r="D452" s="9" t="s">
        <v>13</v>
      </c>
      <c r="E452" s="10">
        <v>373.89801025390625</v>
      </c>
      <c r="F452" s="11">
        <v>373.89801025390625</v>
      </c>
      <c r="G452" s="11">
        <v>329.91000366210938</v>
      </c>
      <c r="H452" s="11">
        <v>285.9219970703125</v>
      </c>
      <c r="I452" s="11"/>
      <c r="J452" s="12"/>
      <c r="K452" s="13">
        <f>IF( 10000&gt;L4,L452,IF(50000&gt;M4,M452,IF(1000000000&gt;N4,N452,O452)))</f>
      </c>
      <c r="L452" s="0">
        <f>F452*J452</f>
      </c>
      <c r="M452" s="0">
        <f>G452*J452</f>
      </c>
      <c r="N452" s="0">
        <f>H452*J452</f>
      </c>
      <c r="O452" s="0">
        <f>I452*J452</f>
      </c>
    </row>
    <row r="453" outlineLevel="1">
      <c r="A453" s="7"/>
      <c r="B453" s="7" t="s">
        <v>907</v>
      </c>
      <c r="C453" s="8" t="s">
        <v>908</v>
      </c>
      <c r="D453" s="9" t="s">
        <v>13</v>
      </c>
      <c r="E453" s="10">
        <v>387.44699096679688</v>
      </c>
      <c r="F453" s="11">
        <v>387.44699096679688</v>
      </c>
      <c r="G453" s="11">
        <v>341.864990234375</v>
      </c>
      <c r="H453" s="11">
        <v>296.28298950195313</v>
      </c>
      <c r="I453" s="11"/>
      <c r="J453" s="12"/>
      <c r="K453" s="13">
        <f>IF( 10000&gt;L4,L453,IF(50000&gt;M4,M453,IF(1000000000&gt;N4,N453,O453)))</f>
      </c>
      <c r="L453" s="0">
        <f>F453*J453</f>
      </c>
      <c r="M453" s="0">
        <f>G453*J453</f>
      </c>
      <c r="N453" s="0">
        <f>H453*J453</f>
      </c>
      <c r="O453" s="0">
        <f>I453*J453</f>
      </c>
    </row>
    <row r="454" outlineLevel="1">
      <c r="A454" s="7"/>
      <c r="B454" s="7" t="s">
        <v>909</v>
      </c>
      <c r="C454" s="8" t="s">
        <v>910</v>
      </c>
      <c r="D454" s="9"/>
      <c r="E454" s="10">
        <v>850</v>
      </c>
      <c r="F454" s="11">
        <v>850</v>
      </c>
      <c r="G454" s="11">
        <v>750</v>
      </c>
      <c r="H454" s="11">
        <v>650</v>
      </c>
      <c r="I454" s="11"/>
      <c r="J454" s="12"/>
      <c r="K454" s="13">
        <f>IF( 10000&gt;L4,L454,IF(50000&gt;M4,M454,IF(1000000000&gt;N4,N454,O454)))</f>
      </c>
      <c r="L454" s="0">
        <f>F454*J454</f>
      </c>
      <c r="M454" s="0">
        <f>G454*J454</f>
      </c>
      <c r="N454" s="0">
        <f>H454*J454</f>
      </c>
      <c r="O454" s="0">
        <f>I454*J454</f>
      </c>
    </row>
    <row r="455" outlineLevel="1">
      <c r="A455" s="7"/>
      <c r="B455" s="7" t="s">
        <v>911</v>
      </c>
      <c r="C455" s="8" t="s">
        <v>912</v>
      </c>
      <c r="D455" s="9"/>
      <c r="E455" s="10">
        <v>1500</v>
      </c>
      <c r="F455" s="11">
        <v>1500</v>
      </c>
      <c r="G455" s="11">
        <v>1200</v>
      </c>
      <c r="H455" s="11">
        <v>1000</v>
      </c>
      <c r="I455" s="11"/>
      <c r="J455" s="12"/>
      <c r="K455" s="13">
        <f>IF( 10000&gt;L4,L455,IF(50000&gt;M4,M455,IF(1000000000&gt;N4,N455,O455)))</f>
      </c>
      <c r="L455" s="0">
        <f>F455*J455</f>
      </c>
      <c r="M455" s="0">
        <f>G455*J455</f>
      </c>
      <c r="N455" s="0">
        <f>H455*J455</f>
      </c>
      <c r="O455" s="0">
        <f>I455*J455</f>
      </c>
    </row>
    <row r="456" outlineLevel="1">
      <c r="A456" s="7"/>
      <c r="B456" s="7" t="s">
        <v>913</v>
      </c>
      <c r="C456" s="8" t="s">
        <v>914</v>
      </c>
      <c r="D456" s="9"/>
      <c r="E456" s="10">
        <v>1514.4659423828125</v>
      </c>
      <c r="F456" s="11">
        <v>1514.4659423828125</v>
      </c>
      <c r="G456" s="11">
        <v>1346.1920166015625</v>
      </c>
      <c r="H456" s="11">
        <v>1135.8494873046875</v>
      </c>
      <c r="I456" s="11"/>
      <c r="J456" s="12"/>
      <c r="K456" s="13">
        <f>IF( 10000&gt;L4,L456,IF(50000&gt;M4,M456,IF(1000000000&gt;N4,N456,O456)))</f>
      </c>
      <c r="L456" s="0">
        <f>F456*J456</f>
      </c>
      <c r="M456" s="0">
        <f>G456*J456</f>
      </c>
      <c r="N456" s="0">
        <f>H456*J456</f>
      </c>
      <c r="O456" s="0">
        <f>I456*J456</f>
      </c>
    </row>
    <row r="457" outlineLevel="1">
      <c r="A457" s="7"/>
      <c r="B457" s="7" t="s">
        <v>915</v>
      </c>
      <c r="C457" s="8" t="s">
        <v>916</v>
      </c>
      <c r="D457" s="9"/>
      <c r="E457" s="10">
        <v>849.9420166015625</v>
      </c>
      <c r="F457" s="11">
        <v>849.9420166015625</v>
      </c>
      <c r="G457" s="11">
        <v>755.5040283203125</v>
      </c>
      <c r="H457" s="11">
        <v>650</v>
      </c>
      <c r="I457" s="11"/>
      <c r="J457" s="12"/>
      <c r="K457" s="13">
        <f>IF( 10000&gt;L4,L457,IF(50000&gt;M4,M457,IF(1000000000&gt;N4,N457,O457)))</f>
      </c>
      <c r="L457" s="0">
        <f>F457*J457</f>
      </c>
      <c r="M457" s="0">
        <f>G457*J457</f>
      </c>
      <c r="N457" s="0">
        <f>H457*J457</f>
      </c>
      <c r="O457" s="0">
        <f>I457*J457</f>
      </c>
    </row>
    <row r="458" outlineLevel="1">
      <c r="A458" s="7"/>
      <c r="B458" s="7" t="s">
        <v>917</v>
      </c>
      <c r="C458" s="8" t="s">
        <v>918</v>
      </c>
      <c r="D458" s="9"/>
      <c r="E458" s="10">
        <v>306</v>
      </c>
      <c r="F458" s="11">
        <v>306</v>
      </c>
      <c r="G458" s="11">
        <v>272</v>
      </c>
      <c r="H458" s="11">
        <v>229.5</v>
      </c>
      <c r="I458" s="11"/>
      <c r="J458" s="12"/>
      <c r="K458" s="13">
        <f>IF( 10000&gt;L4,L458,IF(50000&gt;M4,M458,IF(1000000000&gt;N4,N458,O458)))</f>
      </c>
      <c r="L458" s="0">
        <f>F458*J458</f>
      </c>
      <c r="M458" s="0">
        <f>G458*J458</f>
      </c>
      <c r="N458" s="0">
        <f>H458*J458</f>
      </c>
      <c r="O458" s="0">
        <f>I458*J458</f>
      </c>
    </row>
    <row r="459" outlineLevel="1">
      <c r="A459" s="7"/>
      <c r="B459" s="7" t="s">
        <v>919</v>
      </c>
      <c r="C459" s="8" t="s">
        <v>920</v>
      </c>
      <c r="D459" s="9"/>
      <c r="E459" s="10">
        <v>1208.843994140625</v>
      </c>
      <c r="F459" s="11">
        <v>1208.843994140625</v>
      </c>
      <c r="G459" s="11">
        <v>1074.5279541015625</v>
      </c>
      <c r="H459" s="11">
        <v>900</v>
      </c>
      <c r="I459" s="11"/>
      <c r="J459" s="12"/>
      <c r="K459" s="13">
        <f>IF( 10000&gt;L4,L459,IF(50000&gt;M4,M459,IF(1000000000&gt;N4,N459,O459)))</f>
      </c>
      <c r="L459" s="0">
        <f>F459*J459</f>
      </c>
      <c r="M459" s="0">
        <f>G459*J459</f>
      </c>
      <c r="N459" s="0">
        <f>H459*J459</f>
      </c>
      <c r="O459" s="0">
        <f>I459*J459</f>
      </c>
    </row>
    <row r="460" outlineLevel="1">
      <c r="A460" s="7"/>
      <c r="B460" s="7" t="s">
        <v>921</v>
      </c>
      <c r="C460" s="8" t="s">
        <v>922</v>
      </c>
      <c r="D460" s="9"/>
      <c r="E460" s="10">
        <v>2183.922119140625</v>
      </c>
      <c r="F460" s="11">
        <v>2183.922119140625</v>
      </c>
      <c r="G460" s="11">
        <v>1941.2640380859375</v>
      </c>
      <c r="H460" s="11">
        <v>1637.9415283203125</v>
      </c>
      <c r="I460" s="11"/>
      <c r="J460" s="12"/>
      <c r="K460" s="13">
        <f>IF( 10000&gt;L4,L460,IF(50000&gt;M4,M460,IF(1000000000&gt;N4,N460,O460)))</f>
      </c>
      <c r="L460" s="0">
        <f>F460*J460</f>
      </c>
      <c r="M460" s="0">
        <f>G460*J460</f>
      </c>
      <c r="N460" s="0">
        <f>H460*J460</f>
      </c>
      <c r="O460" s="0">
        <f>I460*J460</f>
      </c>
    </row>
    <row r="461" outlineLevel="1">
      <c r="A461" s="7"/>
      <c r="B461" s="7" t="s">
        <v>923</v>
      </c>
      <c r="C461" s="8" t="s">
        <v>924</v>
      </c>
      <c r="D461" s="9"/>
      <c r="E461" s="10">
        <v>1534.89599609375</v>
      </c>
      <c r="F461" s="11">
        <v>1534.89599609375</v>
      </c>
      <c r="G461" s="11">
        <v>1364.35205078125</v>
      </c>
      <c r="H461" s="11">
        <v>1150</v>
      </c>
      <c r="I461" s="11"/>
      <c r="J461" s="12"/>
      <c r="K461" s="13">
        <f>IF( 10000&gt;L4,L461,IF(50000&gt;M4,M461,IF(1000000000&gt;N4,N461,O461)))</f>
      </c>
      <c r="L461" s="0">
        <f>F461*J461</f>
      </c>
      <c r="M461" s="0">
        <f>G461*J461</f>
      </c>
      <c r="N461" s="0">
        <f>H461*J461</f>
      </c>
      <c r="O461" s="0">
        <f>I461*J461</f>
      </c>
    </row>
    <row r="462" outlineLevel="1">
      <c r="A462" s="7"/>
      <c r="B462" s="7" t="s">
        <v>925</v>
      </c>
      <c r="C462" s="8" t="s">
        <v>926</v>
      </c>
      <c r="D462" s="9"/>
      <c r="E462" s="10">
        <v>900</v>
      </c>
      <c r="F462" s="11">
        <v>900</v>
      </c>
      <c r="G462" s="11">
        <v>800</v>
      </c>
      <c r="H462" s="11">
        <v>700</v>
      </c>
      <c r="I462" s="11"/>
      <c r="J462" s="12"/>
      <c r="K462" s="13">
        <f>IF( 10000&gt;L4,L462,IF(50000&gt;M4,M462,IF(1000000000&gt;N4,N462,O462)))</f>
      </c>
      <c r="L462" s="0">
        <f>F462*J462</f>
      </c>
      <c r="M462" s="0">
        <f>G462*J462</f>
      </c>
      <c r="N462" s="0">
        <f>H462*J462</f>
      </c>
      <c r="O462" s="0">
        <f>I462*J462</f>
      </c>
    </row>
    <row r="463" outlineLevel="1">
      <c r="A463" s="7"/>
      <c r="B463" s="7" t="s">
        <v>927</v>
      </c>
      <c r="C463" s="8" t="s">
        <v>928</v>
      </c>
      <c r="D463" s="9"/>
      <c r="E463" s="10">
        <v>900</v>
      </c>
      <c r="F463" s="11">
        <v>900</v>
      </c>
      <c r="G463" s="11">
        <v>800</v>
      </c>
      <c r="H463" s="11">
        <v>650</v>
      </c>
      <c r="I463" s="11"/>
      <c r="J463" s="12"/>
      <c r="K463" s="13">
        <f>IF( 10000&gt;L4,L463,IF(50000&gt;M4,M463,IF(1000000000&gt;N4,N463,O463)))</f>
      </c>
      <c r="L463" s="0">
        <f>F463*J463</f>
      </c>
      <c r="M463" s="0">
        <f>G463*J463</f>
      </c>
      <c r="N463" s="0">
        <f>H463*J463</f>
      </c>
      <c r="O463" s="0">
        <f>I463*J463</f>
      </c>
    </row>
    <row r="464" outlineLevel="1">
      <c r="A464" s="7"/>
      <c r="B464" s="7" t="s">
        <v>929</v>
      </c>
      <c r="C464" s="8" t="s">
        <v>930</v>
      </c>
      <c r="D464" s="9"/>
      <c r="E464" s="10">
        <v>1063.3680419921875</v>
      </c>
      <c r="F464" s="11">
        <v>1063.3680419921875</v>
      </c>
      <c r="G464" s="11">
        <v>945.21600341796875</v>
      </c>
      <c r="H464" s="11">
        <v>850</v>
      </c>
      <c r="I464" s="11"/>
      <c r="J464" s="12"/>
      <c r="K464" s="13">
        <f>IF( 10000&gt;L4,L464,IF(50000&gt;M4,M464,IF(1000000000&gt;N4,N464,O464)))</f>
      </c>
      <c r="L464" s="0">
        <f>F464*J464</f>
      </c>
      <c r="M464" s="0">
        <f>G464*J464</f>
      </c>
      <c r="N464" s="0">
        <f>H464*J464</f>
      </c>
      <c r="O464" s="0">
        <f>I464*J464</f>
      </c>
    </row>
    <row r="465" outlineLevel="1">
      <c r="A465" s="7"/>
      <c r="B465" s="7" t="s">
        <v>931</v>
      </c>
      <c r="C465" s="8" t="s">
        <v>932</v>
      </c>
      <c r="D465" s="9"/>
      <c r="E465" s="10">
        <v>1446.47998046875</v>
      </c>
      <c r="F465" s="11">
        <v>1446.47998046875</v>
      </c>
      <c r="G465" s="11">
        <v>1285.760009765625</v>
      </c>
      <c r="H465" s="11">
        <v>1084.8599853515625</v>
      </c>
      <c r="I465" s="11"/>
      <c r="J465" s="12"/>
      <c r="K465" s="13">
        <f>IF( 10000&gt;L4,L465,IF(50000&gt;M4,M465,IF(1000000000&gt;N4,N465,O465)))</f>
      </c>
      <c r="L465" s="0">
        <f>F465*J465</f>
      </c>
      <c r="M465" s="0">
        <f>G465*J465</f>
      </c>
      <c r="N465" s="0">
        <f>H465*J465</f>
      </c>
      <c r="O465" s="0">
        <f>I465*J465</f>
      </c>
    </row>
    <row r="466" outlineLevel="1">
      <c r="A466" s="7"/>
      <c r="B466" s="7" t="s">
        <v>933</v>
      </c>
      <c r="C466" s="8" t="s">
        <v>934</v>
      </c>
      <c r="D466" s="9"/>
      <c r="E466" s="10">
        <v>1300</v>
      </c>
      <c r="F466" s="11">
        <v>1300</v>
      </c>
      <c r="G466" s="11">
        <v>1100</v>
      </c>
      <c r="H466" s="11">
        <v>900</v>
      </c>
      <c r="I466" s="11"/>
      <c r="J466" s="12"/>
      <c r="K466" s="13">
        <f>IF( 10000&gt;L4,L466,IF(50000&gt;M4,M466,IF(1000000000&gt;N4,N466,O466)))</f>
      </c>
      <c r="L466" s="0">
        <f>F466*J466</f>
      </c>
      <c r="M466" s="0">
        <f>G466*J466</f>
      </c>
      <c r="N466" s="0">
        <f>H466*J466</f>
      </c>
      <c r="O466" s="0">
        <f>I466*J466</f>
      </c>
    </row>
    <row r="467" outlineLevel="1">
      <c r="A467" s="7"/>
      <c r="B467" s="7" t="s">
        <v>935</v>
      </c>
      <c r="C467" s="8" t="s">
        <v>936</v>
      </c>
      <c r="D467" s="9"/>
      <c r="E467" s="10">
        <v>1822.176025390625</v>
      </c>
      <c r="F467" s="11">
        <v>1822.176025390625</v>
      </c>
      <c r="G467" s="11">
        <v>1619.7120361328125</v>
      </c>
      <c r="H467" s="11">
        <v>1350</v>
      </c>
      <c r="I467" s="11"/>
      <c r="J467" s="12"/>
      <c r="K467" s="13">
        <f>IF( 10000&gt;L4,L467,IF(50000&gt;M4,M467,IF(1000000000&gt;N4,N467,O467)))</f>
      </c>
      <c r="L467" s="0">
        <f>F467*J467</f>
      </c>
      <c r="M467" s="0">
        <f>G467*J467</f>
      </c>
      <c r="N467" s="0">
        <f>H467*J467</f>
      </c>
      <c r="O467" s="0">
        <f>I467*J467</f>
      </c>
    </row>
    <row r="468" outlineLevel="1">
      <c r="A468" s="7"/>
      <c r="B468" s="7" t="s">
        <v>937</v>
      </c>
      <c r="C468" s="8" t="s">
        <v>938</v>
      </c>
      <c r="D468" s="9"/>
      <c r="E468" s="10">
        <v>750</v>
      </c>
      <c r="F468" s="11">
        <v>750</v>
      </c>
      <c r="G468" s="11">
        <v>650</v>
      </c>
      <c r="H468" s="11">
        <v>550</v>
      </c>
      <c r="I468" s="11"/>
      <c r="J468" s="12"/>
      <c r="K468" s="13">
        <f>IF( 10000&gt;L4,L468,IF(50000&gt;M4,M468,IF(1000000000&gt;N4,N468,O468)))</f>
      </c>
      <c r="L468" s="0">
        <f>F468*J468</f>
      </c>
      <c r="M468" s="0">
        <f>G468*J468</f>
      </c>
      <c r="N468" s="0">
        <f>H468*J468</f>
      </c>
      <c r="O468" s="0">
        <f>I468*J468</f>
      </c>
    </row>
    <row r="469" outlineLevel="1">
      <c r="A469" s="7"/>
      <c r="B469" s="7" t="s">
        <v>939</v>
      </c>
      <c r="C469" s="8" t="s">
        <v>940</v>
      </c>
      <c r="D469" s="9"/>
      <c r="E469" s="10">
        <v>1100</v>
      </c>
      <c r="F469" s="11">
        <v>1100</v>
      </c>
      <c r="G469" s="11">
        <v>950</v>
      </c>
      <c r="H469" s="11">
        <v>750</v>
      </c>
      <c r="I469" s="11"/>
      <c r="J469" s="12"/>
      <c r="K469" s="13">
        <f>IF( 10000&gt;L4,L469,IF(50000&gt;M4,M469,IF(1000000000&gt;N4,N469,O469)))</f>
      </c>
      <c r="L469" s="0">
        <f>F469*J469</f>
      </c>
      <c r="M469" s="0">
        <f>G469*J469</f>
      </c>
      <c r="N469" s="0">
        <f>H469*J469</f>
      </c>
      <c r="O469" s="0">
        <f>I469*J469</f>
      </c>
    </row>
    <row r="470" outlineLevel="1">
      <c r="A470" s="7"/>
      <c r="B470" s="7" t="s">
        <v>941</v>
      </c>
      <c r="C470" s="8" t="s">
        <v>942</v>
      </c>
      <c r="D470" s="9"/>
      <c r="E470" s="10">
        <v>2124</v>
      </c>
      <c r="F470" s="11">
        <v>2124</v>
      </c>
      <c r="G470" s="11">
        <v>1888</v>
      </c>
      <c r="H470" s="11">
        <v>1600</v>
      </c>
      <c r="I470" s="11"/>
      <c r="J470" s="12"/>
      <c r="K470" s="13">
        <f>IF( 10000&gt;L4,L470,IF(50000&gt;M4,M470,IF(1000000000&gt;N4,N470,O470)))</f>
      </c>
      <c r="L470" s="0">
        <f>F470*J470</f>
      </c>
      <c r="M470" s="0">
        <f>G470*J470</f>
      </c>
      <c r="N470" s="0">
        <f>H470*J470</f>
      </c>
      <c r="O470" s="0">
        <f>I470*J470</f>
      </c>
    </row>
    <row r="471" outlineLevel="1">
      <c r="A471" s="7"/>
      <c r="B471" s="7" t="s">
        <v>943</v>
      </c>
      <c r="C471" s="8" t="s">
        <v>944</v>
      </c>
      <c r="D471" s="9"/>
      <c r="E471" s="10">
        <v>1713.5999755859375</v>
      </c>
      <c r="F471" s="11">
        <v>1713.5999755859375</v>
      </c>
      <c r="G471" s="11">
        <v>1523.199951171875</v>
      </c>
      <c r="H471" s="11">
        <v>1300</v>
      </c>
      <c r="I471" s="11"/>
      <c r="J471" s="12"/>
      <c r="K471" s="13">
        <f>IF( 10000&gt;L4,L471,IF(50000&gt;M4,M471,IF(1000000000&gt;N4,N471,O471)))</f>
      </c>
      <c r="L471" s="0">
        <f>F471*J471</f>
      </c>
      <c r="M471" s="0">
        <f>G471*J471</f>
      </c>
      <c r="N471" s="0">
        <f>H471*J471</f>
      </c>
      <c r="O471" s="0">
        <f>I471*J471</f>
      </c>
    </row>
    <row r="472" outlineLevel="1">
      <c r="A472" s="7"/>
      <c r="B472" s="7" t="s">
        <v>945</v>
      </c>
      <c r="C472" s="8" t="s">
        <v>946</v>
      </c>
      <c r="D472" s="9"/>
      <c r="E472" s="10">
        <v>547.739990234375</v>
      </c>
      <c r="F472" s="11">
        <v>547.739990234375</v>
      </c>
      <c r="G472" s="11">
        <v>486.8800048828125</v>
      </c>
      <c r="H472" s="11">
        <v>400</v>
      </c>
      <c r="I472" s="11"/>
      <c r="J472" s="12"/>
      <c r="K472" s="13">
        <f>IF( 10000&gt;L4,L472,IF(50000&gt;M4,M472,IF(1000000000&gt;N4,N472,O472)))</f>
      </c>
      <c r="L472" s="0">
        <f>F472*J472</f>
      </c>
      <c r="M472" s="0">
        <f>G472*J472</f>
      </c>
      <c r="N472" s="0">
        <f>H472*J472</f>
      </c>
      <c r="O472" s="0">
        <f>I472*J472</f>
      </c>
    </row>
    <row r="473" outlineLevel="1">
      <c r="A473" s="7"/>
      <c r="B473" s="7" t="s">
        <v>947</v>
      </c>
      <c r="C473" s="8" t="s">
        <v>948</v>
      </c>
      <c r="D473" s="9"/>
      <c r="E473" s="10">
        <v>1200</v>
      </c>
      <c r="F473" s="11">
        <v>1200</v>
      </c>
      <c r="G473" s="11">
        <v>1050</v>
      </c>
      <c r="H473" s="11">
        <v>900</v>
      </c>
      <c r="I473" s="11"/>
      <c r="J473" s="12"/>
      <c r="K473" s="13">
        <f>IF( 10000&gt;L4,L473,IF(50000&gt;M4,M473,IF(1000000000&gt;N4,N473,O473)))</f>
      </c>
      <c r="L473" s="0">
        <f>F473*J473</f>
      </c>
      <c r="M473" s="0">
        <f>G473*J473</f>
      </c>
      <c r="N473" s="0">
        <f>H473*J473</f>
      </c>
      <c r="O473" s="0">
        <f>I473*J473</f>
      </c>
    </row>
    <row r="474" outlineLevel="1">
      <c r="A474" s="7"/>
      <c r="B474" s="7" t="s">
        <v>949</v>
      </c>
      <c r="C474" s="8" t="s">
        <v>950</v>
      </c>
      <c r="D474" s="9"/>
      <c r="E474" s="10">
        <v>2232</v>
      </c>
      <c r="F474" s="11">
        <v>2232</v>
      </c>
      <c r="G474" s="11">
        <v>1984</v>
      </c>
      <c r="H474" s="11">
        <v>1500</v>
      </c>
      <c r="I474" s="11"/>
      <c r="J474" s="12"/>
      <c r="K474" s="13">
        <f>IF( 10000&gt;L4,L474,IF(50000&gt;M4,M474,IF(1000000000&gt;N4,N474,O474)))</f>
      </c>
      <c r="L474" s="0">
        <f>F474*J474</f>
      </c>
      <c r="M474" s="0">
        <f>G474*J474</f>
      </c>
      <c r="N474" s="0">
        <f>H474*J474</f>
      </c>
      <c r="O474" s="0">
        <f>I474*J474</f>
      </c>
    </row>
    <row r="475" outlineLevel="1">
      <c r="A475" s="7"/>
      <c r="B475" s="7" t="s">
        <v>951</v>
      </c>
      <c r="C475" s="8" t="s">
        <v>952</v>
      </c>
      <c r="D475" s="9"/>
      <c r="E475" s="10">
        <v>1300</v>
      </c>
      <c r="F475" s="11">
        <v>1300</v>
      </c>
      <c r="G475" s="11">
        <v>1100</v>
      </c>
      <c r="H475" s="11">
        <v>900</v>
      </c>
      <c r="I475" s="11"/>
      <c r="J475" s="12"/>
      <c r="K475" s="13">
        <f>IF( 10000&gt;L4,L475,IF(50000&gt;M4,M475,IF(1000000000&gt;N4,N475,O475)))</f>
      </c>
      <c r="L475" s="0">
        <f>F475*J475</f>
      </c>
      <c r="M475" s="0">
        <f>G475*J475</f>
      </c>
      <c r="N475" s="0">
        <f>H475*J475</f>
      </c>
      <c r="O475" s="0">
        <f>I475*J475</f>
      </c>
    </row>
    <row r="476" outlineLevel="1">
      <c r="A476" s="7"/>
      <c r="B476" s="7" t="s">
        <v>953</v>
      </c>
      <c r="C476" s="8" t="s">
        <v>954</v>
      </c>
      <c r="D476" s="9"/>
      <c r="E476" s="10">
        <v>2000</v>
      </c>
      <c r="F476" s="11">
        <v>2000</v>
      </c>
      <c r="G476" s="11">
        <v>1800</v>
      </c>
      <c r="H476" s="11">
        <v>1600</v>
      </c>
      <c r="I476" s="11"/>
      <c r="J476" s="12"/>
      <c r="K476" s="13">
        <f>IF( 10000&gt;L4,L476,IF(50000&gt;M4,M476,IF(1000000000&gt;N4,N476,O476)))</f>
      </c>
      <c r="L476" s="0">
        <f>F476*J476</f>
      </c>
      <c r="M476" s="0">
        <f>G476*J476</f>
      </c>
      <c r="N476" s="0">
        <f>H476*J476</f>
      </c>
      <c r="O476" s="0">
        <f>I476*J476</f>
      </c>
    </row>
    <row r="477" outlineLevel="1">
      <c r="A477" s="7"/>
      <c r="B477" s="7" t="s">
        <v>955</v>
      </c>
      <c r="C477" s="8" t="s">
        <v>956</v>
      </c>
      <c r="D477" s="9"/>
      <c r="E477" s="10">
        <v>2500</v>
      </c>
      <c r="F477" s="11">
        <v>2500</v>
      </c>
      <c r="G477" s="11">
        <v>2300</v>
      </c>
      <c r="H477" s="11">
        <v>2000</v>
      </c>
      <c r="I477" s="11"/>
      <c r="J477" s="12"/>
      <c r="K477" s="13">
        <f>IF( 10000&gt;L4,L477,IF(50000&gt;M4,M477,IF(1000000000&gt;N4,N477,O477)))</f>
      </c>
      <c r="L477" s="0">
        <f>F477*J477</f>
      </c>
      <c r="M477" s="0">
        <f>G477*J477</f>
      </c>
      <c r="N477" s="0">
        <f>H477*J477</f>
      </c>
      <c r="O477" s="0">
        <f>I477*J477</f>
      </c>
    </row>
    <row r="478" outlineLevel="1">
      <c r="A478" s="7"/>
      <c r="B478" s="7" t="s">
        <v>957</v>
      </c>
      <c r="C478" s="8" t="s">
        <v>958</v>
      </c>
      <c r="D478" s="9"/>
      <c r="E478" s="10">
        <v>2400</v>
      </c>
      <c r="F478" s="11">
        <v>2400</v>
      </c>
      <c r="G478" s="11">
        <v>2200</v>
      </c>
      <c r="H478" s="11">
        <v>2000</v>
      </c>
      <c r="I478" s="11"/>
      <c r="J478" s="12"/>
      <c r="K478" s="13">
        <f>IF( 10000&gt;L4,L478,IF(50000&gt;M4,M478,IF(1000000000&gt;N4,N478,O478)))</f>
      </c>
      <c r="L478" s="0">
        <f>F478*J478</f>
      </c>
      <c r="M478" s="0">
        <f>G478*J478</f>
      </c>
      <c r="N478" s="0">
        <f>H478*J478</f>
      </c>
      <c r="O478" s="0">
        <f>I478*J478</f>
      </c>
    </row>
    <row r="479" outlineLevel="1">
      <c r="A479" s="7"/>
      <c r="B479" s="7" t="s">
        <v>959</v>
      </c>
      <c r="C479" s="8" t="s">
        <v>960</v>
      </c>
      <c r="D479" s="9" t="s">
        <v>13</v>
      </c>
      <c r="E479" s="10">
        <v>1300</v>
      </c>
      <c r="F479" s="11">
        <v>1300</v>
      </c>
      <c r="G479" s="11">
        <v>1000</v>
      </c>
      <c r="H479" s="11">
        <v>800</v>
      </c>
      <c r="I479" s="11"/>
      <c r="J479" s="12"/>
      <c r="K479" s="13">
        <f>IF( 10000&gt;L4,L479,IF(50000&gt;M4,M479,IF(1000000000&gt;N4,N479,O479)))</f>
      </c>
      <c r="L479" s="0">
        <f>F479*J479</f>
      </c>
      <c r="M479" s="0">
        <f>G479*J479</f>
      </c>
      <c r="N479" s="0">
        <f>H479*J479</f>
      </c>
      <c r="O479" s="0">
        <f>I479*J479</f>
      </c>
    </row>
    <row r="480" outlineLevel="1">
      <c r="A480" s="7"/>
      <c r="B480" s="7" t="s">
        <v>961</v>
      </c>
      <c r="C480" s="8" t="s">
        <v>962</v>
      </c>
      <c r="D480" s="9" t="s">
        <v>13</v>
      </c>
      <c r="E480" s="10">
        <v>1700</v>
      </c>
      <c r="F480" s="11">
        <v>1700</v>
      </c>
      <c r="G480" s="11">
        <v>1500</v>
      </c>
      <c r="H480" s="11">
        <v>1300</v>
      </c>
      <c r="I480" s="11"/>
      <c r="J480" s="12"/>
      <c r="K480" s="13">
        <f>IF( 10000&gt;L4,L480,IF(50000&gt;M4,M480,IF(1000000000&gt;N4,N480,O480)))</f>
      </c>
      <c r="L480" s="0">
        <f>F480*J480</f>
      </c>
      <c r="M480" s="0">
        <f>G480*J480</f>
      </c>
      <c r="N480" s="0">
        <f>H480*J480</f>
      </c>
      <c r="O480" s="0">
        <f>I480*J480</f>
      </c>
    </row>
    <row r="481" outlineLevel="1">
      <c r="A481" s="7"/>
      <c r="B481" s="7" t="s">
        <v>963</v>
      </c>
      <c r="C481" s="8" t="s">
        <v>964</v>
      </c>
      <c r="D481" s="9" t="s">
        <v>13</v>
      </c>
      <c r="E481" s="10">
        <v>1300</v>
      </c>
      <c r="F481" s="11">
        <v>1300</v>
      </c>
      <c r="G481" s="11">
        <v>1000</v>
      </c>
      <c r="H481" s="11">
        <v>800</v>
      </c>
      <c r="I481" s="11"/>
      <c r="J481" s="12"/>
      <c r="K481" s="13">
        <f>IF( 10000&gt;L4,L481,IF(50000&gt;M4,M481,IF(1000000000&gt;N4,N481,O481)))</f>
      </c>
      <c r="L481" s="0">
        <f>F481*J481</f>
      </c>
      <c r="M481" s="0">
        <f>G481*J481</f>
      </c>
      <c r="N481" s="0">
        <f>H481*J481</f>
      </c>
      <c r="O481" s="0">
        <f>I481*J481</f>
      </c>
    </row>
    <row r="482" outlineLevel="1">
      <c r="A482" s="7"/>
      <c r="B482" s="7" t="s">
        <v>965</v>
      </c>
      <c r="C482" s="8" t="s">
        <v>966</v>
      </c>
      <c r="D482" s="9"/>
      <c r="E482" s="10">
        <v>150</v>
      </c>
      <c r="F482" s="11">
        <v>150</v>
      </c>
      <c r="G482" s="11">
        <v>150</v>
      </c>
      <c r="H482" s="11">
        <v>150</v>
      </c>
      <c r="I482" s="11"/>
      <c r="J482" s="12"/>
      <c r="K482" s="13">
        <f>IF( 10000&gt;L4,L482,IF(50000&gt;M4,M482,IF(1000000000&gt;N4,N482,O482)))</f>
      </c>
      <c r="L482" s="0">
        <f>F482*J482</f>
      </c>
      <c r="M482" s="0">
        <f>G482*J482</f>
      </c>
      <c r="N482" s="0">
        <f>H482*J482</f>
      </c>
      <c r="O482" s="0">
        <f>I482*J482</f>
      </c>
    </row>
    <row r="483" outlineLevel="1">
      <c r="A483" s="7"/>
      <c r="B483" s="7" t="s">
        <v>967</v>
      </c>
      <c r="C483" s="8" t="s">
        <v>968</v>
      </c>
      <c r="D483" s="9"/>
      <c r="E483" s="10">
        <v>150</v>
      </c>
      <c r="F483" s="11">
        <v>150</v>
      </c>
      <c r="G483" s="11">
        <v>150</v>
      </c>
      <c r="H483" s="11">
        <v>150</v>
      </c>
      <c r="I483" s="11"/>
      <c r="J483" s="12"/>
      <c r="K483" s="13">
        <f>IF( 10000&gt;L4,L483,IF(50000&gt;M4,M483,IF(1000000000&gt;N4,N483,O483)))</f>
      </c>
      <c r="L483" s="0">
        <f>F483*J483</f>
      </c>
      <c r="M483" s="0">
        <f>G483*J483</f>
      </c>
      <c r="N483" s="0">
        <f>H483*J483</f>
      </c>
      <c r="O483" s="0">
        <f>I483*J483</f>
      </c>
    </row>
    <row r="484" outlineLevel="1">
      <c r="A484" s="7"/>
      <c r="B484" s="7" t="s">
        <v>969</v>
      </c>
      <c r="C484" s="8" t="s">
        <v>970</v>
      </c>
      <c r="D484" s="9"/>
      <c r="E484" s="10">
        <v>595</v>
      </c>
      <c r="F484" s="11">
        <v>595</v>
      </c>
      <c r="G484" s="11">
        <v>525</v>
      </c>
      <c r="H484" s="11">
        <v>455</v>
      </c>
      <c r="I484" s="11"/>
      <c r="J484" s="12"/>
      <c r="K484" s="13">
        <f>IF( 10000&gt;L4,L484,IF(50000&gt;M4,M484,IF(1000000000&gt;N4,N484,O484)))</f>
      </c>
      <c r="L484" s="0">
        <f>F484*J484</f>
      </c>
      <c r="M484" s="0">
        <f>G484*J484</f>
      </c>
      <c r="N484" s="0">
        <f>H484*J484</f>
      </c>
      <c r="O484" s="0">
        <f>I484*J484</f>
      </c>
    </row>
    <row r="485" outlineLevel="1">
      <c r="A485" s="7"/>
      <c r="B485" s="7" t="s">
        <v>971</v>
      </c>
      <c r="C485" s="8" t="s">
        <v>972</v>
      </c>
      <c r="D485" s="9"/>
      <c r="E485" s="10">
        <v>595</v>
      </c>
      <c r="F485" s="11">
        <v>595</v>
      </c>
      <c r="G485" s="11">
        <v>525</v>
      </c>
      <c r="H485" s="11">
        <v>455</v>
      </c>
      <c r="I485" s="11"/>
      <c r="J485" s="12"/>
      <c r="K485" s="13">
        <f>IF( 10000&gt;L4,L485,IF(50000&gt;M4,M485,IF(1000000000&gt;N4,N485,O485)))</f>
      </c>
      <c r="L485" s="0">
        <f>F485*J485</f>
      </c>
      <c r="M485" s="0">
        <f>G485*J485</f>
      </c>
      <c r="N485" s="0">
        <f>H485*J485</f>
      </c>
      <c r="O485" s="0">
        <f>I485*J485</f>
      </c>
    </row>
    <row r="486" outlineLevel="1">
      <c r="A486" s="7"/>
      <c r="B486" s="7" t="s">
        <v>973</v>
      </c>
      <c r="C486" s="8" t="s">
        <v>974</v>
      </c>
      <c r="D486" s="9"/>
      <c r="E486" s="10">
        <v>1800</v>
      </c>
      <c r="F486" s="11">
        <v>1800</v>
      </c>
      <c r="G486" s="11">
        <v>1700</v>
      </c>
      <c r="H486" s="11">
        <v>1500</v>
      </c>
      <c r="I486" s="11"/>
      <c r="J486" s="12"/>
      <c r="K486" s="13">
        <f>IF( 10000&gt;L4,L486,IF(50000&gt;M4,M486,IF(1000000000&gt;N4,N486,O486)))</f>
      </c>
      <c r="L486" s="0">
        <f>F486*J486</f>
      </c>
      <c r="M486" s="0">
        <f>G486*J486</f>
      </c>
      <c r="N486" s="0">
        <f>H486*J486</f>
      </c>
      <c r="O486" s="0">
        <f>I486*J486</f>
      </c>
    </row>
    <row r="487" outlineLevel="1">
      <c r="A487" s="7"/>
      <c r="B487" s="7" t="s">
        <v>975</v>
      </c>
      <c r="C487" s="8" t="s">
        <v>976</v>
      </c>
      <c r="D487" s="9"/>
      <c r="E487" s="10">
        <v>1800</v>
      </c>
      <c r="F487" s="11">
        <v>1800</v>
      </c>
      <c r="G487" s="11">
        <v>1700</v>
      </c>
      <c r="H487" s="11">
        <v>1500</v>
      </c>
      <c r="I487" s="11"/>
      <c r="J487" s="12"/>
      <c r="K487" s="13">
        <f>IF( 10000&gt;L4,L487,IF(50000&gt;M4,M487,IF(1000000000&gt;N4,N487,O487)))</f>
      </c>
      <c r="L487" s="0">
        <f>F487*J487</f>
      </c>
      <c r="M487" s="0">
        <f>G487*J487</f>
      </c>
      <c r="N487" s="0">
        <f>H487*J487</f>
      </c>
      <c r="O487" s="0">
        <f>I487*J487</f>
      </c>
    </row>
    <row r="488" outlineLevel="1">
      <c r="A488" s="7"/>
      <c r="B488" s="7" t="s">
        <v>977</v>
      </c>
      <c r="C488" s="8" t="s">
        <v>978</v>
      </c>
      <c r="D488" s="9"/>
      <c r="E488" s="10">
        <v>997.8568115234375</v>
      </c>
      <c r="F488" s="11">
        <v>997.8568115234375</v>
      </c>
      <c r="G488" s="11">
        <v>997.8568115234375</v>
      </c>
      <c r="H488" s="11">
        <v>997.8568115234375</v>
      </c>
      <c r="I488" s="11"/>
      <c r="J488" s="12"/>
      <c r="K488" s="13">
        <f>IF( 10000&gt;L4,L488,IF(50000&gt;M4,M488,IF(1000000000&gt;N4,N488,O488)))</f>
      </c>
      <c r="L488" s="0">
        <f>F488*J488</f>
      </c>
      <c r="M488" s="0">
        <f>G488*J488</f>
      </c>
      <c r="N488" s="0">
        <f>H488*J488</f>
      </c>
      <c r="O488" s="0">
        <f>I488*J488</f>
      </c>
    </row>
    <row r="489" outlineLevel="1">
      <c r="A489" s="7"/>
      <c r="B489" s="7" t="s">
        <v>979</v>
      </c>
      <c r="C489" s="8" t="s">
        <v>980</v>
      </c>
      <c r="D489" s="9"/>
      <c r="E489" s="10">
        <v>1043.595458984375</v>
      </c>
      <c r="F489" s="11">
        <v>1043.595458984375</v>
      </c>
      <c r="G489" s="11">
        <v>1043.595458984375</v>
      </c>
      <c r="H489" s="11">
        <v>1043.595458984375</v>
      </c>
      <c r="I489" s="11"/>
      <c r="J489" s="12"/>
      <c r="K489" s="13">
        <f>IF( 10000&gt;L4,L489,IF(50000&gt;M4,M489,IF(1000000000&gt;N4,N489,O489)))</f>
      </c>
      <c r="L489" s="0">
        <f>F489*J489</f>
      </c>
      <c r="M489" s="0">
        <f>G489*J489</f>
      </c>
      <c r="N489" s="0">
        <f>H489*J489</f>
      </c>
      <c r="O489" s="0">
        <f>I489*J489</f>
      </c>
    </row>
    <row r="490" outlineLevel="1">
      <c r="A490" s="7"/>
      <c r="B490" s="7" t="s">
        <v>981</v>
      </c>
      <c r="C490" s="8" t="s">
        <v>982</v>
      </c>
      <c r="D490" s="9" t="s">
        <v>13</v>
      </c>
      <c r="E490" s="10">
        <v>3500</v>
      </c>
      <c r="F490" s="11">
        <v>3500</v>
      </c>
      <c r="G490" s="11">
        <v>3000</v>
      </c>
      <c r="H490" s="11">
        <v>2500</v>
      </c>
      <c r="I490" s="11"/>
      <c r="J490" s="12"/>
      <c r="K490" s="13">
        <f>IF( 10000&gt;L4,L490,IF(50000&gt;M4,M490,IF(1000000000&gt;N4,N490,O490)))</f>
      </c>
      <c r="L490" s="0">
        <f>F490*J490</f>
      </c>
      <c r="M490" s="0">
        <f>G490*J490</f>
      </c>
      <c r="N490" s="0">
        <f>H490*J490</f>
      </c>
      <c r="O490" s="0">
        <f>I490*J490</f>
      </c>
    </row>
    <row r="491" outlineLevel="1">
      <c r="A491" s="7"/>
      <c r="B491" s="7" t="s">
        <v>983</v>
      </c>
      <c r="C491" s="8" t="s">
        <v>984</v>
      </c>
      <c r="D491" s="9"/>
      <c r="E491" s="10">
        <v>1534</v>
      </c>
      <c r="F491" s="11">
        <v>1534</v>
      </c>
      <c r="G491" s="11">
        <v>1354</v>
      </c>
      <c r="H491" s="11">
        <v>1173</v>
      </c>
      <c r="I491" s="11"/>
      <c r="J491" s="12"/>
      <c r="K491" s="13">
        <f>IF( 10000&gt;L4,L491,IF(50000&gt;M4,M491,IF(1000000000&gt;N4,N491,O491)))</f>
      </c>
      <c r="L491" s="0">
        <f>F491*J491</f>
      </c>
      <c r="M491" s="0">
        <f>G491*J491</f>
      </c>
      <c r="N491" s="0">
        <f>H491*J491</f>
      </c>
      <c r="O491" s="0">
        <f>I491*J491</f>
      </c>
    </row>
    <row r="492" outlineLevel="1">
      <c r="A492" s="7"/>
      <c r="B492" s="7" t="s">
        <v>985</v>
      </c>
      <c r="C492" s="8" t="s">
        <v>986</v>
      </c>
      <c r="D492" s="9"/>
      <c r="E492" s="10">
        <v>2125</v>
      </c>
      <c r="F492" s="11">
        <v>2125</v>
      </c>
      <c r="G492" s="11">
        <v>1875</v>
      </c>
      <c r="H492" s="11">
        <v>1625</v>
      </c>
      <c r="I492" s="11"/>
      <c r="J492" s="12"/>
      <c r="K492" s="13">
        <f>IF( 10000&gt;L4,L492,IF(50000&gt;M4,M492,IF(1000000000&gt;N4,N492,O492)))</f>
      </c>
      <c r="L492" s="0">
        <f>F492*J492</f>
      </c>
      <c r="M492" s="0">
        <f>G492*J492</f>
      </c>
      <c r="N492" s="0">
        <f>H492*J492</f>
      </c>
      <c r="O492" s="0">
        <f>I492*J492</f>
      </c>
    </row>
    <row r="493" outlineLevel="1">
      <c r="A493" s="7"/>
      <c r="B493" s="7" t="s">
        <v>987</v>
      </c>
      <c r="C493" s="8" t="s">
        <v>988</v>
      </c>
      <c r="D493" s="9"/>
      <c r="E493" s="10">
        <v>1000</v>
      </c>
      <c r="F493" s="11">
        <v>1000</v>
      </c>
      <c r="G493" s="11">
        <v>1000</v>
      </c>
      <c r="H493" s="11">
        <v>1000</v>
      </c>
      <c r="I493" s="11"/>
      <c r="J493" s="12"/>
      <c r="K493" s="13">
        <f>IF( 10000&gt;L4,L493,IF(50000&gt;M4,M493,IF(1000000000&gt;N4,N493,O493)))</f>
      </c>
      <c r="L493" s="0">
        <f>F493*J493</f>
      </c>
      <c r="M493" s="0">
        <f>G493*J493</f>
      </c>
      <c r="N493" s="0">
        <f>H493*J493</f>
      </c>
      <c r="O493" s="0">
        <f>I493*J493</f>
      </c>
    </row>
    <row r="494" outlineLevel="1">
      <c r="A494" s="7"/>
      <c r="B494" s="7" t="s">
        <v>989</v>
      </c>
      <c r="C494" s="8" t="s">
        <v>990</v>
      </c>
      <c r="D494" s="9"/>
      <c r="E494" s="10">
        <v>2448.238037109375</v>
      </c>
      <c r="F494" s="11">
        <v>2448.238037109375</v>
      </c>
      <c r="G494" s="11">
        <v>2160.2099609375</v>
      </c>
      <c r="H494" s="11">
        <v>1872.1820068359375</v>
      </c>
      <c r="I494" s="11"/>
      <c r="J494" s="12"/>
      <c r="K494" s="13">
        <f>IF( 10000&gt;L4,L494,IF(50000&gt;M4,M494,IF(1000000000&gt;N4,N494,O494)))</f>
      </c>
      <c r="L494" s="0">
        <f>F494*J494</f>
      </c>
      <c r="M494" s="0">
        <f>G494*J494</f>
      </c>
      <c r="N494" s="0">
        <f>H494*J494</f>
      </c>
      <c r="O494" s="0">
        <f>I494*J494</f>
      </c>
    </row>
    <row r="495" outlineLevel="1">
      <c r="A495" s="7"/>
      <c r="B495" s="7" t="s">
        <v>991</v>
      </c>
      <c r="C495" s="8" t="s">
        <v>992</v>
      </c>
      <c r="D495" s="9"/>
      <c r="E495" s="10">
        <v>1128.800048828125</v>
      </c>
      <c r="F495" s="11">
        <v>1128.800048828125</v>
      </c>
      <c r="G495" s="11">
        <v>996</v>
      </c>
      <c r="H495" s="11">
        <v>863.20001220703125</v>
      </c>
      <c r="I495" s="11"/>
      <c r="J495" s="12"/>
      <c r="K495" s="13">
        <f>IF( 10000&gt;L4,L495,IF(50000&gt;M4,M495,IF(1000000000&gt;N4,N495,O495)))</f>
      </c>
      <c r="L495" s="0">
        <f>F495*J495</f>
      </c>
      <c r="M495" s="0">
        <f>G495*J495</f>
      </c>
      <c r="N495" s="0">
        <f>H495*J495</f>
      </c>
      <c r="O495" s="0">
        <f>I495*J495</f>
      </c>
    </row>
    <row r="496" outlineLevel="1">
      <c r="A496" s="7"/>
      <c r="B496" s="7" t="s">
        <v>993</v>
      </c>
      <c r="C496" s="8" t="s">
        <v>994</v>
      </c>
      <c r="D496" s="9"/>
      <c r="E496" s="10">
        <v>1128.800048828125</v>
      </c>
      <c r="F496" s="11">
        <v>1128.800048828125</v>
      </c>
      <c r="G496" s="11">
        <v>996</v>
      </c>
      <c r="H496" s="11">
        <v>863.20001220703125</v>
      </c>
      <c r="I496" s="11"/>
      <c r="J496" s="12"/>
      <c r="K496" s="13">
        <f>IF( 10000&gt;L4,L496,IF(50000&gt;M4,M496,IF(1000000000&gt;N4,N496,O496)))</f>
      </c>
      <c r="L496" s="0">
        <f>F496*J496</f>
      </c>
      <c r="M496" s="0">
        <f>G496*J496</f>
      </c>
      <c r="N496" s="0">
        <f>H496*J496</f>
      </c>
      <c r="O496" s="0">
        <f>I496*J496</f>
      </c>
    </row>
    <row r="497" outlineLevel="1">
      <c r="A497" s="7"/>
      <c r="B497" s="7" t="s">
        <v>995</v>
      </c>
      <c r="C497" s="8" t="s">
        <v>996</v>
      </c>
      <c r="D497" s="9"/>
      <c r="E497" s="10">
        <v>1241</v>
      </c>
      <c r="F497" s="11">
        <v>1241</v>
      </c>
      <c r="G497" s="11">
        <v>1095</v>
      </c>
      <c r="H497" s="11">
        <v>949</v>
      </c>
      <c r="I497" s="11"/>
      <c r="J497" s="12"/>
      <c r="K497" s="13">
        <f>IF( 10000&gt;L4,L497,IF(50000&gt;M4,M497,IF(1000000000&gt;N4,N497,O497)))</f>
      </c>
      <c r="L497" s="0">
        <f>F497*J497</f>
      </c>
      <c r="M497" s="0">
        <f>G497*J497</f>
      </c>
      <c r="N497" s="0">
        <f>H497*J497</f>
      </c>
      <c r="O497" s="0">
        <f>I497*J497</f>
      </c>
    </row>
    <row r="498" outlineLevel="1">
      <c r="A498" s="7"/>
      <c r="B498" s="7" t="s">
        <v>997</v>
      </c>
      <c r="C498" s="8" t="s">
        <v>998</v>
      </c>
      <c r="D498" s="9"/>
      <c r="E498" s="10">
        <v>2350</v>
      </c>
      <c r="F498" s="11">
        <v>2350</v>
      </c>
      <c r="G498" s="11">
        <v>2100</v>
      </c>
      <c r="H498" s="11">
        <v>1750</v>
      </c>
      <c r="I498" s="11"/>
      <c r="J498" s="12"/>
      <c r="K498" s="13">
        <f>IF( 10000&gt;L4,L498,IF(50000&gt;M4,M498,IF(1000000000&gt;N4,N498,O498)))</f>
      </c>
      <c r="L498" s="0">
        <f>F498*J498</f>
      </c>
      <c r="M498" s="0">
        <f>G498*J498</f>
      </c>
      <c r="N498" s="0">
        <f>H498*J498</f>
      </c>
      <c r="O498" s="0">
        <f>I498*J498</f>
      </c>
    </row>
    <row r="499" outlineLevel="1">
      <c r="A499" s="7"/>
      <c r="B499" s="7" t="s">
        <v>999</v>
      </c>
      <c r="C499" s="8" t="s">
        <v>1000</v>
      </c>
      <c r="D499" s="9"/>
      <c r="E499" s="10">
        <v>3300</v>
      </c>
      <c r="F499" s="11">
        <v>3300</v>
      </c>
      <c r="G499" s="11">
        <v>2950</v>
      </c>
      <c r="H499" s="11">
        <v>2500</v>
      </c>
      <c r="I499" s="11"/>
      <c r="J499" s="12"/>
      <c r="K499" s="13">
        <f>IF( 10000&gt;L4,L499,IF(50000&gt;M4,M499,IF(1000000000&gt;N4,N499,O499)))</f>
      </c>
      <c r="L499" s="0">
        <f>F499*J499</f>
      </c>
      <c r="M499" s="0">
        <f>G499*J499</f>
      </c>
      <c r="N499" s="0">
        <f>H499*J499</f>
      </c>
      <c r="O499" s="0">
        <f>I499*J499</f>
      </c>
    </row>
    <row r="500" outlineLevel="1">
      <c r="A500" s="7"/>
      <c r="B500" s="7" t="s">
        <v>1001</v>
      </c>
      <c r="C500" s="8" t="s">
        <v>1002</v>
      </c>
      <c r="D500" s="9"/>
      <c r="E500" s="10">
        <v>3500</v>
      </c>
      <c r="F500" s="11">
        <v>3500</v>
      </c>
      <c r="G500" s="11">
        <v>3150</v>
      </c>
      <c r="H500" s="11">
        <v>2650</v>
      </c>
      <c r="I500" s="11"/>
      <c r="J500" s="12"/>
      <c r="K500" s="13">
        <f>IF( 10000&gt;L4,L500,IF(50000&gt;M4,M500,IF(1000000000&gt;N4,N500,O500)))</f>
      </c>
      <c r="L500" s="0">
        <f>F500*J500</f>
      </c>
      <c r="M500" s="0">
        <f>G500*J500</f>
      </c>
      <c r="N500" s="0">
        <f>H500*J500</f>
      </c>
      <c r="O500" s="0">
        <f>I500*J500</f>
      </c>
    </row>
    <row r="501" outlineLevel="1">
      <c r="A501" s="7"/>
      <c r="B501" s="7" t="s">
        <v>1003</v>
      </c>
      <c r="C501" s="8" t="s">
        <v>1004</v>
      </c>
      <c r="D501" s="9"/>
      <c r="E501" s="10">
        <v>3500</v>
      </c>
      <c r="F501" s="11">
        <v>3500</v>
      </c>
      <c r="G501" s="11">
        <v>3100</v>
      </c>
      <c r="H501" s="11">
        <v>2600</v>
      </c>
      <c r="I501" s="11"/>
      <c r="J501" s="12"/>
      <c r="K501" s="13">
        <f>IF( 10000&gt;L4,L501,IF(50000&gt;M4,M501,IF(1000000000&gt;N4,N501,O501)))</f>
      </c>
      <c r="L501" s="0">
        <f>F501*J501</f>
      </c>
      <c r="M501" s="0">
        <f>G501*J501</f>
      </c>
      <c r="N501" s="0">
        <f>H501*J501</f>
      </c>
      <c r="O501" s="0">
        <f>I501*J501</f>
      </c>
    </row>
    <row r="502" outlineLevel="1">
      <c r="A502" s="7"/>
      <c r="B502" s="7" t="s">
        <v>1005</v>
      </c>
      <c r="C502" s="8" t="s">
        <v>1006</v>
      </c>
      <c r="D502" s="9"/>
      <c r="E502" s="10">
        <v>2600</v>
      </c>
      <c r="F502" s="11">
        <v>2600</v>
      </c>
      <c r="G502" s="11">
        <v>2300</v>
      </c>
      <c r="H502" s="11">
        <v>1950</v>
      </c>
      <c r="I502" s="11"/>
      <c r="J502" s="12"/>
      <c r="K502" s="13">
        <f>IF( 10000&gt;L4,L502,IF(50000&gt;M4,M502,IF(1000000000&gt;N4,N502,O502)))</f>
      </c>
      <c r="L502" s="0">
        <f>F502*J502</f>
      </c>
      <c r="M502" s="0">
        <f>G502*J502</f>
      </c>
      <c r="N502" s="0">
        <f>H502*J502</f>
      </c>
      <c r="O502" s="0">
        <f>I502*J502</f>
      </c>
    </row>
    <row r="503" outlineLevel="1">
      <c r="A503" s="7"/>
      <c r="B503" s="7" t="s">
        <v>1007</v>
      </c>
      <c r="C503" s="8" t="s">
        <v>1008</v>
      </c>
      <c r="D503" s="9"/>
      <c r="E503" s="10">
        <v>3450</v>
      </c>
      <c r="F503" s="11">
        <v>3450</v>
      </c>
      <c r="G503" s="11">
        <v>3100</v>
      </c>
      <c r="H503" s="11">
        <v>2400</v>
      </c>
      <c r="I503" s="11"/>
      <c r="J503" s="12"/>
      <c r="K503" s="13">
        <f>IF( 10000&gt;L4,L503,IF(50000&gt;M4,M503,IF(1000000000&gt;N4,N503,O503)))</f>
      </c>
      <c r="L503" s="0">
        <f>F503*J503</f>
      </c>
      <c r="M503" s="0">
        <f>G503*J503</f>
      </c>
      <c r="N503" s="0">
        <f>H503*J503</f>
      </c>
      <c r="O503" s="0">
        <f>I503*J503</f>
      </c>
    </row>
    <row r="504" outlineLevel="1">
      <c r="A504" s="7"/>
      <c r="B504" s="7" t="s">
        <v>1009</v>
      </c>
      <c r="C504" s="8" t="s">
        <v>1010</v>
      </c>
      <c r="D504" s="9"/>
      <c r="E504" s="10">
        <v>1529.9599609375</v>
      </c>
      <c r="F504" s="11">
        <v>1529.9599609375</v>
      </c>
      <c r="G504" s="11">
        <v>1360.0360107421875</v>
      </c>
      <c r="H504" s="11">
        <v>1200</v>
      </c>
      <c r="I504" s="11"/>
      <c r="J504" s="12"/>
      <c r="K504" s="13">
        <f>IF( 10000&gt;L4,L504,IF(50000&gt;M4,M504,IF(1000000000&gt;N4,N504,O504)))</f>
      </c>
      <c r="L504" s="0">
        <f>F504*J504</f>
      </c>
      <c r="M504" s="0">
        <f>G504*J504</f>
      </c>
      <c r="N504" s="0">
        <f>H504*J504</f>
      </c>
      <c r="O504" s="0">
        <f>I504*J504</f>
      </c>
    </row>
    <row r="505" outlineLevel="1">
      <c r="A505" s="7"/>
      <c r="B505" s="7" t="s">
        <v>1011</v>
      </c>
      <c r="C505" s="8" t="s">
        <v>1012</v>
      </c>
      <c r="D505" s="9"/>
      <c r="E505" s="10">
        <v>3500</v>
      </c>
      <c r="F505" s="11">
        <v>3500</v>
      </c>
      <c r="G505" s="11">
        <v>3200</v>
      </c>
      <c r="H505" s="11">
        <v>3000</v>
      </c>
      <c r="I505" s="11"/>
      <c r="J505" s="12"/>
      <c r="K505" s="13">
        <f>IF( 10000&gt;L4,L505,IF(50000&gt;M4,M505,IF(1000000000&gt;N4,N505,O505)))</f>
      </c>
      <c r="L505" s="0">
        <f>F505*J505</f>
      </c>
      <c r="M505" s="0">
        <f>G505*J505</f>
      </c>
      <c r="N505" s="0">
        <f>H505*J505</f>
      </c>
      <c r="O505" s="0">
        <f>I505*J505</f>
      </c>
    </row>
    <row r="506" outlineLevel="1">
      <c r="A506" s="7"/>
      <c r="B506" s="7" t="s">
        <v>1013</v>
      </c>
      <c r="C506" s="8" t="s">
        <v>1014</v>
      </c>
      <c r="D506" s="9"/>
      <c r="E506" s="10">
        <v>3600</v>
      </c>
      <c r="F506" s="11">
        <v>3600</v>
      </c>
      <c r="G506" s="11">
        <v>3200</v>
      </c>
      <c r="H506" s="11">
        <v>2400</v>
      </c>
      <c r="I506" s="11"/>
      <c r="J506" s="12"/>
      <c r="K506" s="13">
        <f>IF( 10000&gt;L4,L506,IF(50000&gt;M4,M506,IF(1000000000&gt;N4,N506,O506)))</f>
      </c>
      <c r="L506" s="0">
        <f>F506*J506</f>
      </c>
      <c r="M506" s="0">
        <f>G506*J506</f>
      </c>
      <c r="N506" s="0">
        <f>H506*J506</f>
      </c>
      <c r="O506" s="0">
        <f>I506*J506</f>
      </c>
    </row>
    <row r="507" outlineLevel="1">
      <c r="A507" s="7"/>
      <c r="B507" s="7" t="s">
        <v>1015</v>
      </c>
      <c r="C507" s="8" t="s">
        <v>1016</v>
      </c>
      <c r="D507" s="9"/>
      <c r="E507" s="10">
        <v>1650</v>
      </c>
      <c r="F507" s="11">
        <v>1650</v>
      </c>
      <c r="G507" s="11">
        <v>1500</v>
      </c>
      <c r="H507" s="11">
        <v>1250</v>
      </c>
      <c r="I507" s="11"/>
      <c r="J507" s="12"/>
      <c r="K507" s="13">
        <f>IF( 10000&gt;L4,L507,IF(50000&gt;M4,M507,IF(1000000000&gt;N4,N507,O507)))</f>
      </c>
      <c r="L507" s="0">
        <f>F507*J507</f>
      </c>
      <c r="M507" s="0">
        <f>G507*J507</f>
      </c>
      <c r="N507" s="0">
        <f>H507*J507</f>
      </c>
      <c r="O507" s="0">
        <f>I507*J507</f>
      </c>
    </row>
    <row r="508" outlineLevel="1">
      <c r="A508" s="7"/>
      <c r="B508" s="7" t="s">
        <v>1017</v>
      </c>
      <c r="C508" s="8" t="s">
        <v>1018</v>
      </c>
      <c r="D508" s="9"/>
      <c r="E508" s="10">
        <v>1650</v>
      </c>
      <c r="F508" s="11">
        <v>1650</v>
      </c>
      <c r="G508" s="11">
        <v>1500</v>
      </c>
      <c r="H508" s="11">
        <v>1250</v>
      </c>
      <c r="I508" s="11"/>
      <c r="J508" s="12"/>
      <c r="K508" s="13">
        <f>IF( 10000&gt;L4,L508,IF(50000&gt;M4,M508,IF(1000000000&gt;N4,N508,O508)))</f>
      </c>
      <c r="L508" s="0">
        <f>F508*J508</f>
      </c>
      <c r="M508" s="0">
        <f>G508*J508</f>
      </c>
      <c r="N508" s="0">
        <f>H508*J508</f>
      </c>
      <c r="O508" s="0">
        <f>I508*J508</f>
      </c>
    </row>
    <row r="509" outlineLevel="1">
      <c r="A509" s="7"/>
      <c r="B509" s="7" t="s">
        <v>1019</v>
      </c>
      <c r="C509" s="8" t="s">
        <v>1020</v>
      </c>
      <c r="D509" s="9"/>
      <c r="E509" s="10">
        <v>1900</v>
      </c>
      <c r="F509" s="11">
        <v>1900</v>
      </c>
      <c r="G509" s="11">
        <v>1800</v>
      </c>
      <c r="H509" s="11">
        <v>1700</v>
      </c>
      <c r="I509" s="11"/>
      <c r="J509" s="12"/>
      <c r="K509" s="13">
        <f>IF( 10000&gt;L4,L509,IF(50000&gt;M4,M509,IF(1000000000&gt;N4,N509,O509)))</f>
      </c>
      <c r="L509" s="0">
        <f>F509*J509</f>
      </c>
      <c r="M509" s="0">
        <f>G509*J509</f>
      </c>
      <c r="N509" s="0">
        <f>H509*J509</f>
      </c>
      <c r="O509" s="0">
        <f>I509*J509</f>
      </c>
    </row>
    <row r="510" outlineLevel="1">
      <c r="A510" s="7"/>
      <c r="B510" s="7" t="s">
        <v>1021</v>
      </c>
      <c r="C510" s="8" t="s">
        <v>1022</v>
      </c>
      <c r="D510" s="9"/>
      <c r="E510" s="10">
        <v>2800</v>
      </c>
      <c r="F510" s="11">
        <v>2800</v>
      </c>
      <c r="G510" s="11">
        <v>2600</v>
      </c>
      <c r="H510" s="11">
        <v>2400</v>
      </c>
      <c r="I510" s="11"/>
      <c r="J510" s="12"/>
      <c r="K510" s="13">
        <f>IF( 10000&gt;L4,L510,IF(50000&gt;M4,M510,IF(1000000000&gt;N4,N510,O510)))</f>
      </c>
      <c r="L510" s="0">
        <f>F510*J510</f>
      </c>
      <c r="M510" s="0">
        <f>G510*J510</f>
      </c>
      <c r="N510" s="0">
        <f>H510*J510</f>
      </c>
      <c r="O510" s="0">
        <f>I510*J510</f>
      </c>
    </row>
    <row r="511" outlineLevel="1">
      <c r="A511" s="7"/>
      <c r="B511" s="7" t="s">
        <v>1023</v>
      </c>
      <c r="C511" s="8" t="s">
        <v>1024</v>
      </c>
      <c r="D511" s="9"/>
      <c r="E511" s="10">
        <v>2000</v>
      </c>
      <c r="F511" s="11">
        <v>2000</v>
      </c>
      <c r="G511" s="11">
        <v>1800</v>
      </c>
      <c r="H511" s="11">
        <v>1500</v>
      </c>
      <c r="I511" s="11"/>
      <c r="J511" s="12"/>
      <c r="K511" s="13">
        <f>IF( 10000&gt;L4,L511,IF(50000&gt;M4,M511,IF(1000000000&gt;N4,N511,O511)))</f>
      </c>
      <c r="L511" s="0">
        <f>F511*J511</f>
      </c>
      <c r="M511" s="0">
        <f>G511*J511</f>
      </c>
      <c r="N511" s="0">
        <f>H511*J511</f>
      </c>
      <c r="O511" s="0">
        <f>I511*J511</f>
      </c>
    </row>
    <row r="512" outlineLevel="1">
      <c r="A512" s="7"/>
      <c r="B512" s="7" t="s">
        <v>1025</v>
      </c>
      <c r="C512" s="8" t="s">
        <v>1026</v>
      </c>
      <c r="D512" s="9" t="s">
        <v>13</v>
      </c>
      <c r="E512" s="10">
        <v>4000</v>
      </c>
      <c r="F512" s="11">
        <v>4000</v>
      </c>
      <c r="G512" s="11">
        <v>3600</v>
      </c>
      <c r="H512" s="11">
        <v>3200</v>
      </c>
      <c r="I512" s="11"/>
      <c r="J512" s="12"/>
      <c r="K512" s="13">
        <f>IF( 10000&gt;L4,L512,IF(50000&gt;M4,M512,IF(1000000000&gt;N4,N512,O512)))</f>
      </c>
      <c r="L512" s="0">
        <f>F512*J512</f>
      </c>
      <c r="M512" s="0">
        <f>G512*J512</f>
      </c>
      <c r="N512" s="0">
        <f>H512*J512</f>
      </c>
      <c r="O512" s="0">
        <f>I512*J512</f>
      </c>
    </row>
    <row r="513" outlineLevel="1">
      <c r="A513" s="7"/>
      <c r="B513" s="7" t="s">
        <v>1027</v>
      </c>
      <c r="C513" s="8" t="s">
        <v>1028</v>
      </c>
      <c r="D513" s="9"/>
      <c r="E513" s="10">
        <v>2800</v>
      </c>
      <c r="F513" s="11">
        <v>2800</v>
      </c>
      <c r="G513" s="11">
        <v>2500</v>
      </c>
      <c r="H513" s="11">
        <v>2150</v>
      </c>
      <c r="I513" s="11"/>
      <c r="J513" s="12"/>
      <c r="K513" s="13">
        <f>IF( 10000&gt;L4,L513,IF(50000&gt;M4,M513,IF(1000000000&gt;N4,N513,O513)))</f>
      </c>
      <c r="L513" s="0">
        <f>F513*J513</f>
      </c>
      <c r="M513" s="0">
        <f>G513*J513</f>
      </c>
      <c r="N513" s="0">
        <f>H513*J513</f>
      </c>
      <c r="O513" s="0">
        <f>I513*J513</f>
      </c>
    </row>
    <row r="514" outlineLevel="1">
      <c r="A514" s="7"/>
      <c r="B514" s="7" t="s">
        <v>1029</v>
      </c>
      <c r="C514" s="8" t="s">
        <v>1030</v>
      </c>
      <c r="D514" s="9" t="s">
        <v>13</v>
      </c>
      <c r="E514" s="10">
        <v>3700</v>
      </c>
      <c r="F514" s="11">
        <v>3700</v>
      </c>
      <c r="G514" s="11">
        <v>3500</v>
      </c>
      <c r="H514" s="11">
        <v>3200</v>
      </c>
      <c r="I514" s="11"/>
      <c r="J514" s="12"/>
      <c r="K514" s="13">
        <f>IF( 10000&gt;L4,L514,IF(50000&gt;M4,M514,IF(1000000000&gt;N4,N514,O514)))</f>
      </c>
      <c r="L514" s="0">
        <f>F514*J514</f>
      </c>
      <c r="M514" s="0">
        <f>G514*J514</f>
      </c>
      <c r="N514" s="0">
        <f>H514*J514</f>
      </c>
      <c r="O514" s="0">
        <f>I514*J514</f>
      </c>
    </row>
    <row r="515" outlineLevel="1">
      <c r="A515" s="7"/>
      <c r="B515" s="7" t="s">
        <v>1031</v>
      </c>
      <c r="C515" s="8" t="s">
        <v>1032</v>
      </c>
      <c r="D515" s="9" t="s">
        <v>13</v>
      </c>
      <c r="E515" s="10">
        <v>3700</v>
      </c>
      <c r="F515" s="11">
        <v>3700</v>
      </c>
      <c r="G515" s="11">
        <v>3500</v>
      </c>
      <c r="H515" s="11">
        <v>3200</v>
      </c>
      <c r="I515" s="11"/>
      <c r="J515" s="12"/>
      <c r="K515" s="13">
        <f>IF( 10000&gt;L4,L515,IF(50000&gt;M4,M515,IF(1000000000&gt;N4,N515,O515)))</f>
      </c>
      <c r="L515" s="0">
        <f>F515*J515</f>
      </c>
      <c r="M515" s="0">
        <f>G515*J515</f>
      </c>
      <c r="N515" s="0">
        <f>H515*J515</f>
      </c>
      <c r="O515" s="0">
        <f>I515*J515</f>
      </c>
    </row>
    <row r="516" outlineLevel="1">
      <c r="A516" s="7"/>
      <c r="B516" s="7" t="s">
        <v>1033</v>
      </c>
      <c r="C516" s="8" t="s">
        <v>1034</v>
      </c>
      <c r="D516" s="9"/>
      <c r="E516" s="10">
        <v>2695</v>
      </c>
      <c r="F516" s="11">
        <v>2695</v>
      </c>
      <c r="G516" s="11">
        <v>2378</v>
      </c>
      <c r="H516" s="11">
        <v>2061</v>
      </c>
      <c r="I516" s="11"/>
      <c r="J516" s="12"/>
      <c r="K516" s="13">
        <f>IF( 10000&gt;L4,L516,IF(50000&gt;M4,M516,IF(1000000000&gt;N4,N516,O516)))</f>
      </c>
      <c r="L516" s="0">
        <f>F516*J516</f>
      </c>
      <c r="M516" s="0">
        <f>G516*J516</f>
      </c>
      <c r="N516" s="0">
        <f>H516*J516</f>
      </c>
      <c r="O516" s="0">
        <f>I516*J516</f>
      </c>
    </row>
    <row r="517" outlineLevel="1">
      <c r="A517" s="7"/>
      <c r="B517" s="7" t="s">
        <v>1035</v>
      </c>
      <c r="C517" s="8" t="s">
        <v>1036</v>
      </c>
      <c r="D517" s="9"/>
      <c r="E517" s="10">
        <v>2500</v>
      </c>
      <c r="F517" s="11">
        <v>2500</v>
      </c>
      <c r="G517" s="11">
        <v>2200</v>
      </c>
      <c r="H517" s="11">
        <v>2100</v>
      </c>
      <c r="I517" s="11"/>
      <c r="J517" s="12"/>
      <c r="K517" s="13">
        <f>IF( 10000&gt;L4,L517,IF(50000&gt;M4,M517,IF(1000000000&gt;N4,N517,O517)))</f>
      </c>
      <c r="L517" s="0">
        <f>F517*J517</f>
      </c>
      <c r="M517" s="0">
        <f>G517*J517</f>
      </c>
      <c r="N517" s="0">
        <f>H517*J517</f>
      </c>
      <c r="O517" s="0">
        <f>I517*J517</f>
      </c>
    </row>
    <row r="518" outlineLevel="1">
      <c r="A518" s="7"/>
      <c r="B518" s="7" t="s">
        <v>1037</v>
      </c>
      <c r="C518" s="8" t="s">
        <v>1038</v>
      </c>
      <c r="D518" s="9"/>
      <c r="E518" s="10">
        <v>1568.6064453125</v>
      </c>
      <c r="F518" s="11">
        <v>1568.6064453125</v>
      </c>
      <c r="G518" s="11">
        <v>1464.0325927734375</v>
      </c>
      <c r="H518" s="11">
        <v>1359.4588623046875</v>
      </c>
      <c r="I518" s="11"/>
      <c r="J518" s="12"/>
      <c r="K518" s="13">
        <f>IF( 10000&gt;L4,L518,IF(50000&gt;M4,M518,IF(1000000000&gt;N4,N518,O518)))</f>
      </c>
      <c r="L518" s="0">
        <f>F518*J518</f>
      </c>
      <c r="M518" s="0">
        <f>G518*J518</f>
      </c>
      <c r="N518" s="0">
        <f>H518*J518</f>
      </c>
      <c r="O518" s="0">
        <f>I518*J518</f>
      </c>
    </row>
    <row r="519" outlineLevel="1">
      <c r="A519" s="7"/>
      <c r="B519" s="7" t="s">
        <v>1039</v>
      </c>
      <c r="C519" s="8" t="s">
        <v>1040</v>
      </c>
      <c r="D519" s="9"/>
      <c r="E519" s="10">
        <v>1514.0458984375</v>
      </c>
      <c r="F519" s="11">
        <v>1514.0458984375</v>
      </c>
      <c r="G519" s="11">
        <v>1312.173095703125</v>
      </c>
      <c r="H519" s="11">
        <v>1211.2366943359375</v>
      </c>
      <c r="I519" s="11"/>
      <c r="J519" s="12"/>
      <c r="K519" s="13">
        <f>IF( 10000&gt;L4,L519,IF(50000&gt;M4,M519,IF(1000000000&gt;N4,N519,O519)))</f>
      </c>
      <c r="L519" s="0">
        <f>F519*J519</f>
      </c>
      <c r="M519" s="0">
        <f>G519*J519</f>
      </c>
      <c r="N519" s="0">
        <f>H519*J519</f>
      </c>
      <c r="O519" s="0">
        <f>I519*J519</f>
      </c>
    </row>
    <row r="520" outlineLevel="1">
      <c r="A520" s="7"/>
      <c r="B520" s="7" t="s">
        <v>1041</v>
      </c>
      <c r="C520" s="8" t="s">
        <v>1042</v>
      </c>
      <c r="D520" s="9"/>
      <c r="E520" s="10">
        <v>2500</v>
      </c>
      <c r="F520" s="11">
        <v>2500</v>
      </c>
      <c r="G520" s="11">
        <v>2200</v>
      </c>
      <c r="H520" s="11">
        <v>2100</v>
      </c>
      <c r="I520" s="11"/>
      <c r="J520" s="12"/>
      <c r="K520" s="13">
        <f>IF( 10000&gt;L4,L520,IF(50000&gt;M4,M520,IF(1000000000&gt;N4,N520,O520)))</f>
      </c>
      <c r="L520" s="0">
        <f>F520*J520</f>
      </c>
      <c r="M520" s="0">
        <f>G520*J520</f>
      </c>
      <c r="N520" s="0">
        <f>H520*J520</f>
      </c>
      <c r="O520" s="0">
        <f>I520*J520</f>
      </c>
    </row>
    <row r="521" outlineLevel="1">
      <c r="A521" s="7"/>
      <c r="B521" s="7" t="s">
        <v>1043</v>
      </c>
      <c r="C521" s="8" t="s">
        <v>1044</v>
      </c>
      <c r="D521" s="9"/>
      <c r="E521" s="10">
        <v>1635</v>
      </c>
      <c r="F521" s="11">
        <v>1635</v>
      </c>
      <c r="G521" s="11">
        <v>1417</v>
      </c>
      <c r="H521" s="11">
        <v>1308</v>
      </c>
      <c r="I521" s="11"/>
      <c r="J521" s="12"/>
      <c r="K521" s="13">
        <f>IF( 10000&gt;L4,L521,IF(50000&gt;M4,M521,IF(1000000000&gt;N4,N521,O521)))</f>
      </c>
      <c r="L521" s="0">
        <f>F521*J521</f>
      </c>
      <c r="M521" s="0">
        <f>G521*J521</f>
      </c>
      <c r="N521" s="0">
        <f>H521*J521</f>
      </c>
      <c r="O521" s="0">
        <f>I521*J521</f>
      </c>
    </row>
    <row r="522" outlineLevel="1">
      <c r="A522" s="7"/>
      <c r="B522" s="7" t="s">
        <v>1045</v>
      </c>
      <c r="C522" s="8" t="s">
        <v>1046</v>
      </c>
      <c r="D522" s="9"/>
      <c r="E522" s="10">
        <v>1575</v>
      </c>
      <c r="F522" s="11">
        <v>1575</v>
      </c>
      <c r="G522" s="11">
        <v>1365</v>
      </c>
      <c r="H522" s="11">
        <v>1260</v>
      </c>
      <c r="I522" s="11"/>
      <c r="J522" s="12"/>
      <c r="K522" s="13">
        <f>IF( 10000&gt;L4,L522,IF(50000&gt;M4,M522,IF(1000000000&gt;N4,N522,O522)))</f>
      </c>
      <c r="L522" s="0">
        <f>F522*J522</f>
      </c>
      <c r="M522" s="0">
        <f>G522*J522</f>
      </c>
      <c r="N522" s="0">
        <f>H522*J522</f>
      </c>
      <c r="O522" s="0">
        <f>I522*J522</f>
      </c>
    </row>
    <row r="523" outlineLevel="1">
      <c r="A523" s="7"/>
      <c r="B523" s="7" t="s">
        <v>1047</v>
      </c>
      <c r="C523" s="8" t="s">
        <v>1048</v>
      </c>
      <c r="D523" s="9"/>
      <c r="E523" s="10">
        <v>1230</v>
      </c>
      <c r="F523" s="11">
        <v>1230</v>
      </c>
      <c r="G523" s="11">
        <v>1066</v>
      </c>
      <c r="H523" s="11">
        <v>984</v>
      </c>
      <c r="I523" s="11"/>
      <c r="J523" s="12"/>
      <c r="K523" s="13">
        <f>IF( 10000&gt;L4,L523,IF(50000&gt;M4,M523,IF(1000000000&gt;N4,N523,O523)))</f>
      </c>
      <c r="L523" s="0">
        <f>F523*J523</f>
      </c>
      <c r="M523" s="0">
        <f>G523*J523</f>
      </c>
      <c r="N523" s="0">
        <f>H523*J523</f>
      </c>
      <c r="O523" s="0">
        <f>I523*J523</f>
      </c>
    </row>
    <row r="524" outlineLevel="1">
      <c r="A524" s="7"/>
      <c r="B524" s="7" t="s">
        <v>1049</v>
      </c>
      <c r="C524" s="8" t="s">
        <v>1050</v>
      </c>
      <c r="D524" s="9"/>
      <c r="E524" s="10">
        <v>3500</v>
      </c>
      <c r="F524" s="11">
        <v>3500</v>
      </c>
      <c r="G524" s="11">
        <v>3000</v>
      </c>
      <c r="H524" s="11">
        <v>2700</v>
      </c>
      <c r="I524" s="11"/>
      <c r="J524" s="12"/>
      <c r="K524" s="13">
        <f>IF( 10000&gt;L4,L524,IF(50000&gt;M4,M524,IF(1000000000&gt;N4,N524,O524)))</f>
      </c>
      <c r="L524" s="0">
        <f>F524*J524</f>
      </c>
      <c r="M524" s="0">
        <f>G524*J524</f>
      </c>
      <c r="N524" s="0">
        <f>H524*J524</f>
      </c>
      <c r="O524" s="0">
        <f>I524*J524</f>
      </c>
    </row>
    <row r="525">
      <c r="A525" s="6"/>
      <c r="B525" s="6" t="s">
        <v>1051</v>
      </c>
      <c r="C525" s="6"/>
      <c r="D525" s="6"/>
      <c r="E525" s="6"/>
      <c r="F525" s="6"/>
      <c r="G525" s="6"/>
      <c r="H525" s="6"/>
      <c r="I525" s="6"/>
      <c r="J525" s="6"/>
    </row>
    <row r="526" outlineLevel="1">
      <c r="A526" s="7"/>
      <c r="B526" s="7" t="s">
        <v>1052</v>
      </c>
      <c r="C526" s="8" t="s">
        <v>1053</v>
      </c>
      <c r="D526" s="9"/>
      <c r="E526" s="10">
        <v>500</v>
      </c>
      <c r="F526" s="11">
        <v>500</v>
      </c>
      <c r="G526" s="11">
        <v>400</v>
      </c>
      <c r="H526" s="11">
        <v>150</v>
      </c>
      <c r="I526" s="11"/>
      <c r="J526" s="12"/>
      <c r="K526" s="13">
        <f>IF( 10000&gt;L4,L526,IF(50000&gt;M4,M526,IF(1000000000&gt;N4,N526,O526)))</f>
      </c>
      <c r="L526" s="0">
        <f>F526*J526</f>
      </c>
      <c r="M526" s="0">
        <f>G526*J526</f>
      </c>
      <c r="N526" s="0">
        <f>H526*J526</f>
      </c>
      <c r="O526" s="0">
        <f>I526*J526</f>
      </c>
    </row>
    <row r="527" outlineLevel="1">
      <c r="A527" s="7"/>
      <c r="B527" s="7" t="s">
        <v>1054</v>
      </c>
      <c r="C527" s="8" t="s">
        <v>1055</v>
      </c>
      <c r="D527" s="9"/>
      <c r="E527" s="10">
        <v>500</v>
      </c>
      <c r="F527" s="11">
        <v>500</v>
      </c>
      <c r="G527" s="11">
        <v>400</v>
      </c>
      <c r="H527" s="11">
        <v>150</v>
      </c>
      <c r="I527" s="11"/>
      <c r="J527" s="12"/>
      <c r="K527" s="13">
        <f>IF( 10000&gt;L4,L527,IF(50000&gt;M4,M527,IF(1000000000&gt;N4,N527,O527)))</f>
      </c>
      <c r="L527" s="0">
        <f>F527*J527</f>
      </c>
      <c r="M527" s="0">
        <f>G527*J527</f>
      </c>
      <c r="N527" s="0">
        <f>H527*J527</f>
      </c>
      <c r="O527" s="0">
        <f>I527*J527</f>
      </c>
    </row>
    <row r="528" outlineLevel="1">
      <c r="A528" s="7"/>
      <c r="B528" s="7" t="s">
        <v>1056</v>
      </c>
      <c r="C528" s="8" t="s">
        <v>1057</v>
      </c>
      <c r="D528" s="9"/>
      <c r="E528" s="10">
        <v>500</v>
      </c>
      <c r="F528" s="11">
        <v>500</v>
      </c>
      <c r="G528" s="11">
        <v>400</v>
      </c>
      <c r="H528" s="11">
        <v>150</v>
      </c>
      <c r="I528" s="11"/>
      <c r="J528" s="12"/>
      <c r="K528" s="13">
        <f>IF( 10000&gt;L4,L528,IF(50000&gt;M4,M528,IF(1000000000&gt;N4,N528,O528)))</f>
      </c>
      <c r="L528" s="0">
        <f>F528*J528</f>
      </c>
      <c r="M528" s="0">
        <f>G528*J528</f>
      </c>
      <c r="N528" s="0">
        <f>H528*J528</f>
      </c>
      <c r="O528" s="0">
        <f>I528*J528</f>
      </c>
    </row>
    <row r="529" outlineLevel="1">
      <c r="A529" s="7"/>
      <c r="B529" s="7" t="s">
        <v>1058</v>
      </c>
      <c r="C529" s="8" t="s">
        <v>1059</v>
      </c>
      <c r="D529" s="9"/>
      <c r="E529" s="10">
        <v>500</v>
      </c>
      <c r="F529" s="11">
        <v>500</v>
      </c>
      <c r="G529" s="11">
        <v>400</v>
      </c>
      <c r="H529" s="11">
        <v>150</v>
      </c>
      <c r="I529" s="11"/>
      <c r="J529" s="12"/>
      <c r="K529" s="13">
        <f>IF( 10000&gt;L4,L529,IF(50000&gt;M4,M529,IF(1000000000&gt;N4,N529,O529)))</f>
      </c>
      <c r="L529" s="0">
        <f>F529*J529</f>
      </c>
      <c r="M529" s="0">
        <f>G529*J529</f>
      </c>
      <c r="N529" s="0">
        <f>H529*J529</f>
      </c>
      <c r="O529" s="0">
        <f>I529*J529</f>
      </c>
    </row>
    <row r="530" outlineLevel="1">
      <c r="A530" s="7"/>
      <c r="B530" s="7" t="s">
        <v>1060</v>
      </c>
      <c r="C530" s="8" t="s">
        <v>1061</v>
      </c>
      <c r="D530" s="9"/>
      <c r="E530" s="10">
        <v>500</v>
      </c>
      <c r="F530" s="11">
        <v>500</v>
      </c>
      <c r="G530" s="11">
        <v>400</v>
      </c>
      <c r="H530" s="11">
        <v>150</v>
      </c>
      <c r="I530" s="11"/>
      <c r="J530" s="12"/>
      <c r="K530" s="13">
        <f>IF( 10000&gt;L4,L530,IF(50000&gt;M4,M530,IF(1000000000&gt;N4,N530,O530)))</f>
      </c>
      <c r="L530" s="0">
        <f>F530*J530</f>
      </c>
      <c r="M530" s="0">
        <f>G530*J530</f>
      </c>
      <c r="N530" s="0">
        <f>H530*J530</f>
      </c>
      <c r="O530" s="0">
        <f>I530*J530</f>
      </c>
    </row>
    <row r="531" outlineLevel="1">
      <c r="A531" s="7"/>
      <c r="B531" s="7" t="s">
        <v>1062</v>
      </c>
      <c r="C531" s="8" t="s">
        <v>1063</v>
      </c>
      <c r="D531" s="9"/>
      <c r="E531" s="10">
        <v>500</v>
      </c>
      <c r="F531" s="11">
        <v>500</v>
      </c>
      <c r="G531" s="11">
        <v>400</v>
      </c>
      <c r="H531" s="11">
        <v>150</v>
      </c>
      <c r="I531" s="11"/>
      <c r="J531" s="12"/>
      <c r="K531" s="13">
        <f>IF( 10000&gt;L4,L531,IF(50000&gt;M4,M531,IF(1000000000&gt;N4,N531,O531)))</f>
      </c>
      <c r="L531" s="0">
        <f>F531*J531</f>
      </c>
      <c r="M531" s="0">
        <f>G531*J531</f>
      </c>
      <c r="N531" s="0">
        <f>H531*J531</f>
      </c>
      <c r="O531" s="0">
        <f>I531*J531</f>
      </c>
    </row>
    <row r="532" outlineLevel="1">
      <c r="A532" s="7"/>
      <c r="B532" s="7" t="s">
        <v>1064</v>
      </c>
      <c r="C532" s="8" t="s">
        <v>1065</v>
      </c>
      <c r="D532" s="9"/>
      <c r="E532" s="10">
        <v>500</v>
      </c>
      <c r="F532" s="11">
        <v>500</v>
      </c>
      <c r="G532" s="11">
        <v>400</v>
      </c>
      <c r="H532" s="11">
        <v>150</v>
      </c>
      <c r="I532" s="11"/>
      <c r="J532" s="12"/>
      <c r="K532" s="13">
        <f>IF( 10000&gt;L4,L532,IF(50000&gt;M4,M532,IF(1000000000&gt;N4,N532,O532)))</f>
      </c>
      <c r="L532" s="0">
        <f>F532*J532</f>
      </c>
      <c r="M532" s="0">
        <f>G532*J532</f>
      </c>
      <c r="N532" s="0">
        <f>H532*J532</f>
      </c>
      <c r="O532" s="0">
        <f>I532*J532</f>
      </c>
    </row>
    <row r="533" outlineLevel="1">
      <c r="A533" s="7"/>
      <c r="B533" s="7" t="s">
        <v>1066</v>
      </c>
      <c r="C533" s="8" t="s">
        <v>1067</v>
      </c>
      <c r="D533" s="9"/>
      <c r="E533" s="10">
        <v>500</v>
      </c>
      <c r="F533" s="11">
        <v>500</v>
      </c>
      <c r="G533" s="11">
        <v>400</v>
      </c>
      <c r="H533" s="11">
        <v>150</v>
      </c>
      <c r="I533" s="11"/>
      <c r="J533" s="12"/>
      <c r="K533" s="13">
        <f>IF( 10000&gt;L4,L533,IF(50000&gt;M4,M533,IF(1000000000&gt;N4,N533,O533)))</f>
      </c>
      <c r="L533" s="0">
        <f>F533*J533</f>
      </c>
      <c r="M533" s="0">
        <f>G533*J533</f>
      </c>
      <c r="N533" s="0">
        <f>H533*J533</f>
      </c>
      <c r="O533" s="0">
        <f>I533*J533</f>
      </c>
    </row>
    <row r="534" outlineLevel="1">
      <c r="A534" s="7"/>
      <c r="B534" s="7" t="s">
        <v>1068</v>
      </c>
      <c r="C534" s="8" t="s">
        <v>1069</v>
      </c>
      <c r="D534" s="9"/>
      <c r="E534" s="10">
        <v>500</v>
      </c>
      <c r="F534" s="11">
        <v>500</v>
      </c>
      <c r="G534" s="11">
        <v>400</v>
      </c>
      <c r="H534" s="11">
        <v>150</v>
      </c>
      <c r="I534" s="11"/>
      <c r="J534" s="12"/>
      <c r="K534" s="13">
        <f>IF( 10000&gt;L4,L534,IF(50000&gt;M4,M534,IF(1000000000&gt;N4,N534,O534)))</f>
      </c>
      <c r="L534" s="0">
        <f>F534*J534</f>
      </c>
      <c r="M534" s="0">
        <f>G534*J534</f>
      </c>
      <c r="N534" s="0">
        <f>H534*J534</f>
      </c>
      <c r="O534" s="0">
        <f>I534*J534</f>
      </c>
    </row>
    <row r="535" outlineLevel="1">
      <c r="A535" s="7"/>
      <c r="B535" s="7" t="s">
        <v>1070</v>
      </c>
      <c r="C535" s="8" t="s">
        <v>1071</v>
      </c>
      <c r="D535" s="9"/>
      <c r="E535" s="10">
        <v>500</v>
      </c>
      <c r="F535" s="11">
        <v>500</v>
      </c>
      <c r="G535" s="11">
        <v>400</v>
      </c>
      <c r="H535" s="11">
        <v>150</v>
      </c>
      <c r="I535" s="11"/>
      <c r="J535" s="12"/>
      <c r="K535" s="13">
        <f>IF( 10000&gt;L4,L535,IF(50000&gt;M4,M535,IF(1000000000&gt;N4,N535,O535)))</f>
      </c>
      <c r="L535" s="0">
        <f>F535*J535</f>
      </c>
      <c r="M535" s="0">
        <f>G535*J535</f>
      </c>
      <c r="N535" s="0">
        <f>H535*J535</f>
      </c>
      <c r="O535" s="0">
        <f>I535*J535</f>
      </c>
    </row>
    <row r="536" outlineLevel="1">
      <c r="A536" s="7"/>
      <c r="B536" s="7" t="s">
        <v>1072</v>
      </c>
      <c r="C536" s="8" t="s">
        <v>1073</v>
      </c>
      <c r="D536" s="9"/>
      <c r="E536" s="10">
        <v>500</v>
      </c>
      <c r="F536" s="11">
        <v>500</v>
      </c>
      <c r="G536" s="11">
        <v>400</v>
      </c>
      <c r="H536" s="11">
        <v>150</v>
      </c>
      <c r="I536" s="11"/>
      <c r="J536" s="12"/>
      <c r="K536" s="13">
        <f>IF( 10000&gt;L4,L536,IF(50000&gt;M4,M536,IF(1000000000&gt;N4,N536,O536)))</f>
      </c>
      <c r="L536" s="0">
        <f>F536*J536</f>
      </c>
      <c r="M536" s="0">
        <f>G536*J536</f>
      </c>
      <c r="N536" s="0">
        <f>H536*J536</f>
      </c>
      <c r="O536" s="0">
        <f>I536*J536</f>
      </c>
    </row>
    <row r="537" outlineLevel="1">
      <c r="A537" s="7"/>
      <c r="B537" s="7" t="s">
        <v>1074</v>
      </c>
      <c r="C537" s="8" t="s">
        <v>1075</v>
      </c>
      <c r="D537" s="9"/>
      <c r="E537" s="10">
        <v>500</v>
      </c>
      <c r="F537" s="11">
        <v>500</v>
      </c>
      <c r="G537" s="11">
        <v>400</v>
      </c>
      <c r="H537" s="11">
        <v>150</v>
      </c>
      <c r="I537" s="11"/>
      <c r="J537" s="12"/>
      <c r="K537" s="13">
        <f>IF( 10000&gt;L4,L537,IF(50000&gt;M4,M537,IF(1000000000&gt;N4,N537,O537)))</f>
      </c>
      <c r="L537" s="0">
        <f>F537*J537</f>
      </c>
      <c r="M537" s="0">
        <f>G537*J537</f>
      </c>
      <c r="N537" s="0">
        <f>H537*J537</f>
      </c>
      <c r="O537" s="0">
        <f>I537*J537</f>
      </c>
    </row>
    <row r="538" outlineLevel="1">
      <c r="A538" s="7"/>
      <c r="B538" s="7" t="s">
        <v>1076</v>
      </c>
      <c r="C538" s="8" t="s">
        <v>1077</v>
      </c>
      <c r="D538" s="9"/>
      <c r="E538" s="10">
        <v>500</v>
      </c>
      <c r="F538" s="11">
        <v>500</v>
      </c>
      <c r="G538" s="11">
        <v>400</v>
      </c>
      <c r="H538" s="11">
        <v>150</v>
      </c>
      <c r="I538" s="11"/>
      <c r="J538" s="12"/>
      <c r="K538" s="13">
        <f>IF( 10000&gt;L4,L538,IF(50000&gt;M4,M538,IF(1000000000&gt;N4,N538,O538)))</f>
      </c>
      <c r="L538" s="0">
        <f>F538*J538</f>
      </c>
      <c r="M538" s="0">
        <f>G538*J538</f>
      </c>
      <c r="N538" s="0">
        <f>H538*J538</f>
      </c>
      <c r="O538" s="0">
        <f>I538*J538</f>
      </c>
    </row>
    <row r="539" outlineLevel="1">
      <c r="A539" s="7"/>
      <c r="B539" s="7" t="s">
        <v>1078</v>
      </c>
      <c r="C539" s="8" t="s">
        <v>1079</v>
      </c>
      <c r="D539" s="9"/>
      <c r="E539" s="10">
        <v>500</v>
      </c>
      <c r="F539" s="11">
        <v>500</v>
      </c>
      <c r="G539" s="11">
        <v>400</v>
      </c>
      <c r="H539" s="11">
        <v>150</v>
      </c>
      <c r="I539" s="11"/>
      <c r="J539" s="12"/>
      <c r="K539" s="13">
        <f>IF( 10000&gt;L4,L539,IF(50000&gt;M4,M539,IF(1000000000&gt;N4,N539,O539)))</f>
      </c>
      <c r="L539" s="0">
        <f>F539*J539</f>
      </c>
      <c r="M539" s="0">
        <f>G539*J539</f>
      </c>
      <c r="N539" s="0">
        <f>H539*J539</f>
      </c>
      <c r="O539" s="0">
        <f>I539*J539</f>
      </c>
    </row>
    <row r="540" outlineLevel="1">
      <c r="A540" s="7"/>
      <c r="B540" s="7" t="s">
        <v>1080</v>
      </c>
      <c r="C540" s="8" t="s">
        <v>1081</v>
      </c>
      <c r="D540" s="9"/>
      <c r="E540" s="10">
        <v>500</v>
      </c>
      <c r="F540" s="11">
        <v>500</v>
      </c>
      <c r="G540" s="11">
        <v>400</v>
      </c>
      <c r="H540" s="11">
        <v>150</v>
      </c>
      <c r="I540" s="11"/>
      <c r="J540" s="12"/>
      <c r="K540" s="13">
        <f>IF( 10000&gt;L4,L540,IF(50000&gt;M4,M540,IF(1000000000&gt;N4,N540,O540)))</f>
      </c>
      <c r="L540" s="0">
        <f>F540*J540</f>
      </c>
      <c r="M540" s="0">
        <f>G540*J540</f>
      </c>
      <c r="N540" s="0">
        <f>H540*J540</f>
      </c>
      <c r="O540" s="0">
        <f>I540*J540</f>
      </c>
    </row>
    <row r="541" outlineLevel="1">
      <c r="A541" s="7"/>
      <c r="B541" s="7" t="s">
        <v>1082</v>
      </c>
      <c r="C541" s="8" t="s">
        <v>1083</v>
      </c>
      <c r="D541" s="9"/>
      <c r="E541" s="10">
        <v>500</v>
      </c>
      <c r="F541" s="11">
        <v>500</v>
      </c>
      <c r="G541" s="11">
        <v>400</v>
      </c>
      <c r="H541" s="11">
        <v>150</v>
      </c>
      <c r="I541" s="11"/>
      <c r="J541" s="12"/>
      <c r="K541" s="13">
        <f>IF( 10000&gt;L4,L541,IF(50000&gt;M4,M541,IF(1000000000&gt;N4,N541,O541)))</f>
      </c>
      <c r="L541" s="0">
        <f>F541*J541</f>
      </c>
      <c r="M541" s="0">
        <f>G541*J541</f>
      </c>
      <c r="N541" s="0">
        <f>H541*J541</f>
      </c>
      <c r="O541" s="0">
        <f>I541*J541</f>
      </c>
    </row>
    <row r="542" outlineLevel="1">
      <c r="A542" s="7"/>
      <c r="B542" s="7" t="s">
        <v>1084</v>
      </c>
      <c r="C542" s="8" t="s">
        <v>1085</v>
      </c>
      <c r="D542" s="9"/>
      <c r="E542" s="10">
        <v>500</v>
      </c>
      <c r="F542" s="11">
        <v>500</v>
      </c>
      <c r="G542" s="11">
        <v>400</v>
      </c>
      <c r="H542" s="11">
        <v>150</v>
      </c>
      <c r="I542" s="11"/>
      <c r="J542" s="12"/>
      <c r="K542" s="13">
        <f>IF( 10000&gt;L4,L542,IF(50000&gt;M4,M542,IF(1000000000&gt;N4,N542,O542)))</f>
      </c>
      <c r="L542" s="0">
        <f>F542*J542</f>
      </c>
      <c r="M542" s="0">
        <f>G542*J542</f>
      </c>
      <c r="N542" s="0">
        <f>H542*J542</f>
      </c>
      <c r="O542" s="0">
        <f>I542*J542</f>
      </c>
    </row>
    <row r="543" outlineLevel="1">
      <c r="A543" s="7"/>
      <c r="B543" s="7" t="s">
        <v>1086</v>
      </c>
      <c r="C543" s="8" t="s">
        <v>1087</v>
      </c>
      <c r="D543" s="9"/>
      <c r="E543" s="10">
        <v>500</v>
      </c>
      <c r="F543" s="11">
        <v>500</v>
      </c>
      <c r="G543" s="11">
        <v>400</v>
      </c>
      <c r="H543" s="11">
        <v>150</v>
      </c>
      <c r="I543" s="11"/>
      <c r="J543" s="12"/>
      <c r="K543" s="13">
        <f>IF( 10000&gt;L4,L543,IF(50000&gt;M4,M543,IF(1000000000&gt;N4,N543,O543)))</f>
      </c>
      <c r="L543" s="0">
        <f>F543*J543</f>
      </c>
      <c r="M543" s="0">
        <f>G543*J543</f>
      </c>
      <c r="N543" s="0">
        <f>H543*J543</f>
      </c>
      <c r="O543" s="0">
        <f>I543*J543</f>
      </c>
    </row>
    <row r="544" outlineLevel="1">
      <c r="A544" s="7"/>
      <c r="B544" s="7" t="s">
        <v>1088</v>
      </c>
      <c r="C544" s="8" t="s">
        <v>1089</v>
      </c>
      <c r="D544" s="9"/>
      <c r="E544" s="10">
        <v>500</v>
      </c>
      <c r="F544" s="11">
        <v>500</v>
      </c>
      <c r="G544" s="11">
        <v>400</v>
      </c>
      <c r="H544" s="11">
        <v>150</v>
      </c>
      <c r="I544" s="11"/>
      <c r="J544" s="12"/>
      <c r="K544" s="13">
        <f>IF( 10000&gt;L4,L544,IF(50000&gt;M4,M544,IF(1000000000&gt;N4,N544,O544)))</f>
      </c>
      <c r="L544" s="0">
        <f>F544*J544</f>
      </c>
      <c r="M544" s="0">
        <f>G544*J544</f>
      </c>
      <c r="N544" s="0">
        <f>H544*J544</f>
      </c>
      <c r="O544" s="0">
        <f>I544*J544</f>
      </c>
    </row>
    <row r="545" outlineLevel="1">
      <c r="A545" s="7"/>
      <c r="B545" s="7" t="s">
        <v>1090</v>
      </c>
      <c r="C545" s="8" t="s">
        <v>1091</v>
      </c>
      <c r="D545" s="9"/>
      <c r="E545" s="10">
        <v>500</v>
      </c>
      <c r="F545" s="11">
        <v>500</v>
      </c>
      <c r="G545" s="11">
        <v>400</v>
      </c>
      <c r="H545" s="11">
        <v>150</v>
      </c>
      <c r="I545" s="11"/>
      <c r="J545" s="12"/>
      <c r="K545" s="13">
        <f>IF( 10000&gt;L4,L545,IF(50000&gt;M4,M545,IF(1000000000&gt;N4,N545,O545)))</f>
      </c>
      <c r="L545" s="0">
        <f>F545*J545</f>
      </c>
      <c r="M545" s="0">
        <f>G545*J545</f>
      </c>
      <c r="N545" s="0">
        <f>H545*J545</f>
      </c>
      <c r="O545" s="0">
        <f>I545*J545</f>
      </c>
    </row>
    <row r="546" outlineLevel="1">
      <c r="A546" s="7"/>
      <c r="B546" s="7" t="s">
        <v>1092</v>
      </c>
      <c r="C546" s="8" t="s">
        <v>1093</v>
      </c>
      <c r="D546" s="9"/>
      <c r="E546" s="10">
        <v>500</v>
      </c>
      <c r="F546" s="11">
        <v>500</v>
      </c>
      <c r="G546" s="11">
        <v>400</v>
      </c>
      <c r="H546" s="11">
        <v>150</v>
      </c>
      <c r="I546" s="11"/>
      <c r="J546" s="12"/>
      <c r="K546" s="13">
        <f>IF( 10000&gt;L4,L546,IF(50000&gt;M4,M546,IF(1000000000&gt;N4,N546,O546)))</f>
      </c>
      <c r="L546" s="0">
        <f>F546*J546</f>
      </c>
      <c r="M546" s="0">
        <f>G546*J546</f>
      </c>
      <c r="N546" s="0">
        <f>H546*J546</f>
      </c>
      <c r="O546" s="0">
        <f>I546*J546</f>
      </c>
    </row>
    <row r="547" outlineLevel="1">
      <c r="A547" s="7"/>
      <c r="B547" s="7" t="s">
        <v>1094</v>
      </c>
      <c r="C547" s="8" t="s">
        <v>1095</v>
      </c>
      <c r="D547" s="9"/>
      <c r="E547" s="10">
        <v>500</v>
      </c>
      <c r="F547" s="11">
        <v>500</v>
      </c>
      <c r="G547" s="11">
        <v>400</v>
      </c>
      <c r="H547" s="11">
        <v>150</v>
      </c>
      <c r="I547" s="11"/>
      <c r="J547" s="12"/>
      <c r="K547" s="13">
        <f>IF( 10000&gt;L4,L547,IF(50000&gt;M4,M547,IF(1000000000&gt;N4,N547,O547)))</f>
      </c>
      <c r="L547" s="0">
        <f>F547*J547</f>
      </c>
      <c r="M547" s="0">
        <f>G547*J547</f>
      </c>
      <c r="N547" s="0">
        <f>H547*J547</f>
      </c>
      <c r="O547" s="0">
        <f>I547*J547</f>
      </c>
    </row>
    <row r="548" outlineLevel="1">
      <c r="A548" s="7"/>
      <c r="B548" s="7" t="s">
        <v>1096</v>
      </c>
      <c r="C548" s="8" t="s">
        <v>1097</v>
      </c>
      <c r="D548" s="9"/>
      <c r="E548" s="10">
        <v>500</v>
      </c>
      <c r="F548" s="11">
        <v>500</v>
      </c>
      <c r="G548" s="11">
        <v>400</v>
      </c>
      <c r="H548" s="11">
        <v>150</v>
      </c>
      <c r="I548" s="11"/>
      <c r="J548" s="12"/>
      <c r="K548" s="13">
        <f>IF( 10000&gt;L4,L548,IF(50000&gt;M4,M548,IF(1000000000&gt;N4,N548,O548)))</f>
      </c>
      <c r="L548" s="0">
        <f>F548*J548</f>
      </c>
      <c r="M548" s="0">
        <f>G548*J548</f>
      </c>
      <c r="N548" s="0">
        <f>H548*J548</f>
      </c>
      <c r="O548" s="0">
        <f>I548*J548</f>
      </c>
    </row>
    <row r="549" outlineLevel="1">
      <c r="A549" s="7"/>
      <c r="B549" s="7" t="s">
        <v>1098</v>
      </c>
      <c r="C549" s="8" t="s">
        <v>1099</v>
      </c>
      <c r="D549" s="9"/>
      <c r="E549" s="10">
        <v>500</v>
      </c>
      <c r="F549" s="11">
        <v>500</v>
      </c>
      <c r="G549" s="11">
        <v>400</v>
      </c>
      <c r="H549" s="11">
        <v>150</v>
      </c>
      <c r="I549" s="11"/>
      <c r="J549" s="12"/>
      <c r="K549" s="13">
        <f>IF( 10000&gt;L4,L549,IF(50000&gt;M4,M549,IF(1000000000&gt;N4,N549,O549)))</f>
      </c>
      <c r="L549" s="0">
        <f>F549*J549</f>
      </c>
      <c r="M549" s="0">
        <f>G549*J549</f>
      </c>
      <c r="N549" s="0">
        <f>H549*J549</f>
      </c>
      <c r="O549" s="0">
        <f>I549*J549</f>
      </c>
    </row>
    <row r="550" outlineLevel="1">
      <c r="A550" s="7"/>
      <c r="B550" s="7" t="s">
        <v>1100</v>
      </c>
      <c r="C550" s="8" t="s">
        <v>1101</v>
      </c>
      <c r="D550" s="9"/>
      <c r="E550" s="10">
        <v>500</v>
      </c>
      <c r="F550" s="11">
        <v>500</v>
      </c>
      <c r="G550" s="11">
        <v>400</v>
      </c>
      <c r="H550" s="11">
        <v>150</v>
      </c>
      <c r="I550" s="11"/>
      <c r="J550" s="12"/>
      <c r="K550" s="13">
        <f>IF( 10000&gt;L4,L550,IF(50000&gt;M4,M550,IF(1000000000&gt;N4,N550,O550)))</f>
      </c>
      <c r="L550" s="0">
        <f>F550*J550</f>
      </c>
      <c r="M550" s="0">
        <f>G550*J550</f>
      </c>
      <c r="N550" s="0">
        <f>H550*J550</f>
      </c>
      <c r="O550" s="0">
        <f>I550*J550</f>
      </c>
    </row>
    <row r="551" outlineLevel="1">
      <c r="A551" s="7"/>
      <c r="B551" s="7" t="s">
        <v>1102</v>
      </c>
      <c r="C551" s="8" t="s">
        <v>1103</v>
      </c>
      <c r="D551" s="9"/>
      <c r="E551" s="10">
        <v>500</v>
      </c>
      <c r="F551" s="11">
        <v>500</v>
      </c>
      <c r="G551" s="11">
        <v>400</v>
      </c>
      <c r="H551" s="11">
        <v>150</v>
      </c>
      <c r="I551" s="11"/>
      <c r="J551" s="12"/>
      <c r="K551" s="13">
        <f>IF( 10000&gt;L4,L551,IF(50000&gt;M4,M551,IF(1000000000&gt;N4,N551,O551)))</f>
      </c>
      <c r="L551" s="0">
        <f>F551*J551</f>
      </c>
      <c r="M551" s="0">
        <f>G551*J551</f>
      </c>
      <c r="N551" s="0">
        <f>H551*J551</f>
      </c>
      <c r="O551" s="0">
        <f>I551*J551</f>
      </c>
    </row>
    <row r="552" outlineLevel="1">
      <c r="A552" s="7"/>
      <c r="B552" s="7" t="s">
        <v>1104</v>
      </c>
      <c r="C552" s="8" t="s">
        <v>1105</v>
      </c>
      <c r="D552" s="9"/>
      <c r="E552" s="10">
        <v>500</v>
      </c>
      <c r="F552" s="11">
        <v>500</v>
      </c>
      <c r="G552" s="11">
        <v>400</v>
      </c>
      <c r="H552" s="11">
        <v>150</v>
      </c>
      <c r="I552" s="11"/>
      <c r="J552" s="12"/>
      <c r="K552" s="13">
        <f>IF( 10000&gt;L4,L552,IF(50000&gt;M4,M552,IF(1000000000&gt;N4,N552,O552)))</f>
      </c>
      <c r="L552" s="0">
        <f>F552*J552</f>
      </c>
      <c r="M552" s="0">
        <f>G552*J552</f>
      </c>
      <c r="N552" s="0">
        <f>H552*J552</f>
      </c>
      <c r="O552" s="0">
        <f>I552*J552</f>
      </c>
    </row>
    <row r="553" outlineLevel="1">
      <c r="A553" s="7"/>
      <c r="B553" s="7" t="s">
        <v>1106</v>
      </c>
      <c r="C553" s="8" t="s">
        <v>1107</v>
      </c>
      <c r="D553" s="9"/>
      <c r="E553" s="10">
        <v>500</v>
      </c>
      <c r="F553" s="11">
        <v>500</v>
      </c>
      <c r="G553" s="11">
        <v>400</v>
      </c>
      <c r="H553" s="11">
        <v>150</v>
      </c>
      <c r="I553" s="11"/>
      <c r="J553" s="12"/>
      <c r="K553" s="13">
        <f>IF( 10000&gt;L4,L553,IF(50000&gt;M4,M553,IF(1000000000&gt;N4,N553,O553)))</f>
      </c>
      <c r="L553" s="0">
        <f>F553*J553</f>
      </c>
      <c r="M553" s="0">
        <f>G553*J553</f>
      </c>
      <c r="N553" s="0">
        <f>H553*J553</f>
      </c>
      <c r="O553" s="0">
        <f>I553*J553</f>
      </c>
    </row>
    <row r="554" outlineLevel="1">
      <c r="A554" s="7"/>
      <c r="B554" s="7" t="s">
        <v>1108</v>
      </c>
      <c r="C554" s="8" t="s">
        <v>1109</v>
      </c>
      <c r="D554" s="9"/>
      <c r="E554" s="10">
        <v>500</v>
      </c>
      <c r="F554" s="11">
        <v>500</v>
      </c>
      <c r="G554" s="11">
        <v>400</v>
      </c>
      <c r="H554" s="11">
        <v>150</v>
      </c>
      <c r="I554" s="11"/>
      <c r="J554" s="12"/>
      <c r="K554" s="13">
        <f>IF( 10000&gt;L4,L554,IF(50000&gt;M4,M554,IF(1000000000&gt;N4,N554,O554)))</f>
      </c>
      <c r="L554" s="0">
        <f>F554*J554</f>
      </c>
      <c r="M554" s="0">
        <f>G554*J554</f>
      </c>
      <c r="N554" s="0">
        <f>H554*J554</f>
      </c>
      <c r="O554" s="0">
        <f>I554*J554</f>
      </c>
    </row>
    <row r="555" outlineLevel="1">
      <c r="A555" s="7"/>
      <c r="B555" s="7" t="s">
        <v>1110</v>
      </c>
      <c r="C555" s="8" t="s">
        <v>1111</v>
      </c>
      <c r="D555" s="9"/>
      <c r="E555" s="10">
        <v>500</v>
      </c>
      <c r="F555" s="11">
        <v>500</v>
      </c>
      <c r="G555" s="11">
        <v>400</v>
      </c>
      <c r="H555" s="11">
        <v>150</v>
      </c>
      <c r="I555" s="11"/>
      <c r="J555" s="12"/>
      <c r="K555" s="13">
        <f>IF( 10000&gt;L4,L555,IF(50000&gt;M4,M555,IF(1000000000&gt;N4,N555,O555)))</f>
      </c>
      <c r="L555" s="0">
        <f>F555*J555</f>
      </c>
      <c r="M555" s="0">
        <f>G555*J555</f>
      </c>
      <c r="N555" s="0">
        <f>H555*J555</f>
      </c>
      <c r="O555" s="0">
        <f>I555*J555</f>
      </c>
    </row>
    <row r="556" outlineLevel="1">
      <c r="A556" s="7"/>
      <c r="B556" s="7" t="s">
        <v>1112</v>
      </c>
      <c r="C556" s="8" t="s">
        <v>1113</v>
      </c>
      <c r="D556" s="9"/>
      <c r="E556" s="10">
        <v>500</v>
      </c>
      <c r="F556" s="11">
        <v>500</v>
      </c>
      <c r="G556" s="11">
        <v>400</v>
      </c>
      <c r="H556" s="11">
        <v>150</v>
      </c>
      <c r="I556" s="11"/>
      <c r="J556" s="12"/>
      <c r="K556" s="13">
        <f>IF( 10000&gt;L4,L556,IF(50000&gt;M4,M556,IF(1000000000&gt;N4,N556,O556)))</f>
      </c>
      <c r="L556" s="0">
        <f>F556*J556</f>
      </c>
      <c r="M556" s="0">
        <f>G556*J556</f>
      </c>
      <c r="N556" s="0">
        <f>H556*J556</f>
      </c>
      <c r="O556" s="0">
        <f>I556*J556</f>
      </c>
    </row>
    <row r="557" outlineLevel="1">
      <c r="A557" s="7"/>
      <c r="B557" s="7" t="s">
        <v>1114</v>
      </c>
      <c r="C557" s="8" t="s">
        <v>1115</v>
      </c>
      <c r="D557" s="9"/>
      <c r="E557" s="10">
        <v>500</v>
      </c>
      <c r="F557" s="11">
        <v>500</v>
      </c>
      <c r="G557" s="11">
        <v>400</v>
      </c>
      <c r="H557" s="11">
        <v>150</v>
      </c>
      <c r="I557" s="11"/>
      <c r="J557" s="12"/>
      <c r="K557" s="13">
        <f>IF( 10000&gt;L4,L557,IF(50000&gt;M4,M557,IF(1000000000&gt;N4,N557,O557)))</f>
      </c>
      <c r="L557" s="0">
        <f>F557*J557</f>
      </c>
      <c r="M557" s="0">
        <f>G557*J557</f>
      </c>
      <c r="N557" s="0">
        <f>H557*J557</f>
      </c>
      <c r="O557" s="0">
        <f>I557*J557</f>
      </c>
    </row>
    <row r="558" outlineLevel="1">
      <c r="A558" s="7"/>
      <c r="B558" s="7" t="s">
        <v>1116</v>
      </c>
      <c r="C558" s="8" t="s">
        <v>1117</v>
      </c>
      <c r="D558" s="9"/>
      <c r="E558" s="10">
        <v>500</v>
      </c>
      <c r="F558" s="11">
        <v>500</v>
      </c>
      <c r="G558" s="11">
        <v>400</v>
      </c>
      <c r="H558" s="11">
        <v>150</v>
      </c>
      <c r="I558" s="11"/>
      <c r="J558" s="12"/>
      <c r="K558" s="13">
        <f>IF( 10000&gt;L4,L558,IF(50000&gt;M4,M558,IF(1000000000&gt;N4,N558,O558)))</f>
      </c>
      <c r="L558" s="0">
        <f>F558*J558</f>
      </c>
      <c r="M558" s="0">
        <f>G558*J558</f>
      </c>
      <c r="N558" s="0">
        <f>H558*J558</f>
      </c>
      <c r="O558" s="0">
        <f>I558*J558</f>
      </c>
    </row>
    <row r="559" outlineLevel="1">
      <c r="A559" s="7"/>
      <c r="B559" s="7" t="s">
        <v>1118</v>
      </c>
      <c r="C559" s="8" t="s">
        <v>1119</v>
      </c>
      <c r="D559" s="9"/>
      <c r="E559" s="10">
        <v>500</v>
      </c>
      <c r="F559" s="11">
        <v>500</v>
      </c>
      <c r="G559" s="11">
        <v>400</v>
      </c>
      <c r="H559" s="11">
        <v>150</v>
      </c>
      <c r="I559" s="11"/>
      <c r="J559" s="12"/>
      <c r="K559" s="13">
        <f>IF( 10000&gt;L4,L559,IF(50000&gt;M4,M559,IF(1000000000&gt;N4,N559,O559)))</f>
      </c>
      <c r="L559" s="0">
        <f>F559*J559</f>
      </c>
      <c r="M559" s="0">
        <f>G559*J559</f>
      </c>
      <c r="N559" s="0">
        <f>H559*J559</f>
      </c>
      <c r="O559" s="0">
        <f>I559*J559</f>
      </c>
    </row>
    <row r="560" outlineLevel="1">
      <c r="A560" s="7"/>
      <c r="B560" s="7" t="s">
        <v>1120</v>
      </c>
      <c r="C560" s="8" t="s">
        <v>1121</v>
      </c>
      <c r="D560" s="9"/>
      <c r="E560" s="10">
        <v>500</v>
      </c>
      <c r="F560" s="11">
        <v>500</v>
      </c>
      <c r="G560" s="11">
        <v>400</v>
      </c>
      <c r="H560" s="11">
        <v>150</v>
      </c>
      <c r="I560" s="11"/>
      <c r="J560" s="12"/>
      <c r="K560" s="13">
        <f>IF( 10000&gt;L4,L560,IF(50000&gt;M4,M560,IF(1000000000&gt;N4,N560,O560)))</f>
      </c>
      <c r="L560" s="0">
        <f>F560*J560</f>
      </c>
      <c r="M560" s="0">
        <f>G560*J560</f>
      </c>
      <c r="N560" s="0">
        <f>H560*J560</f>
      </c>
      <c r="O560" s="0">
        <f>I560*J560</f>
      </c>
    </row>
    <row r="561" outlineLevel="1">
      <c r="A561" s="7"/>
      <c r="B561" s="7" t="s">
        <v>1122</v>
      </c>
      <c r="C561" s="8" t="s">
        <v>1123</v>
      </c>
      <c r="D561" s="9"/>
      <c r="E561" s="10">
        <v>500</v>
      </c>
      <c r="F561" s="11">
        <v>500</v>
      </c>
      <c r="G561" s="11">
        <v>400</v>
      </c>
      <c r="H561" s="11">
        <v>150</v>
      </c>
      <c r="I561" s="11"/>
      <c r="J561" s="12"/>
      <c r="K561" s="13">
        <f>IF( 10000&gt;L4,L561,IF(50000&gt;M4,M561,IF(1000000000&gt;N4,N561,O561)))</f>
      </c>
      <c r="L561" s="0">
        <f>F561*J561</f>
      </c>
      <c r="M561" s="0">
        <f>G561*J561</f>
      </c>
      <c r="N561" s="0">
        <f>H561*J561</f>
      </c>
      <c r="O561" s="0">
        <f>I561*J561</f>
      </c>
    </row>
    <row r="562" outlineLevel="1">
      <c r="A562" s="7"/>
      <c r="B562" s="7" t="s">
        <v>1124</v>
      </c>
      <c r="C562" s="8" t="s">
        <v>1125</v>
      </c>
      <c r="D562" s="9"/>
      <c r="E562" s="10">
        <v>500</v>
      </c>
      <c r="F562" s="11">
        <v>500</v>
      </c>
      <c r="G562" s="11">
        <v>400</v>
      </c>
      <c r="H562" s="11">
        <v>150</v>
      </c>
      <c r="I562" s="11"/>
      <c r="J562" s="12"/>
      <c r="K562" s="13">
        <f>IF( 10000&gt;L4,L562,IF(50000&gt;M4,M562,IF(1000000000&gt;N4,N562,O562)))</f>
      </c>
      <c r="L562" s="0">
        <f>F562*J562</f>
      </c>
      <c r="M562" s="0">
        <f>G562*J562</f>
      </c>
      <c r="N562" s="0">
        <f>H562*J562</f>
      </c>
      <c r="O562" s="0">
        <f>I562*J562</f>
      </c>
    </row>
    <row r="563" outlineLevel="1">
      <c r="A563" s="7"/>
      <c r="B563" s="7" t="s">
        <v>1126</v>
      </c>
      <c r="C563" s="8" t="s">
        <v>1127</v>
      </c>
      <c r="D563" s="9"/>
      <c r="E563" s="10">
        <v>500</v>
      </c>
      <c r="F563" s="11">
        <v>500</v>
      </c>
      <c r="G563" s="11">
        <v>400</v>
      </c>
      <c r="H563" s="11">
        <v>150</v>
      </c>
      <c r="I563" s="11"/>
      <c r="J563" s="12"/>
      <c r="K563" s="13">
        <f>IF( 10000&gt;L4,L563,IF(50000&gt;M4,M563,IF(1000000000&gt;N4,N563,O563)))</f>
      </c>
      <c r="L563" s="0">
        <f>F563*J563</f>
      </c>
      <c r="M563" s="0">
        <f>G563*J563</f>
      </c>
      <c r="N563" s="0">
        <f>H563*J563</f>
      </c>
      <c r="O563" s="0">
        <f>I563*J563</f>
      </c>
    </row>
    <row r="564" outlineLevel="1">
      <c r="A564" s="7"/>
      <c r="B564" s="7" t="s">
        <v>1128</v>
      </c>
      <c r="C564" s="8" t="s">
        <v>1129</v>
      </c>
      <c r="D564" s="9"/>
      <c r="E564" s="10">
        <v>500</v>
      </c>
      <c r="F564" s="11">
        <v>500</v>
      </c>
      <c r="G564" s="11">
        <v>400</v>
      </c>
      <c r="H564" s="11">
        <v>150</v>
      </c>
      <c r="I564" s="11"/>
      <c r="J564" s="12"/>
      <c r="K564" s="13">
        <f>IF( 10000&gt;L4,L564,IF(50000&gt;M4,M564,IF(1000000000&gt;N4,N564,O564)))</f>
      </c>
      <c r="L564" s="0">
        <f>F564*J564</f>
      </c>
      <c r="M564" s="0">
        <f>G564*J564</f>
      </c>
      <c r="N564" s="0">
        <f>H564*J564</f>
      </c>
      <c r="O564" s="0">
        <f>I564*J564</f>
      </c>
    </row>
    <row r="565" outlineLevel="1">
      <c r="A565" s="7"/>
      <c r="B565" s="7" t="s">
        <v>1130</v>
      </c>
      <c r="C565" s="8" t="s">
        <v>1131</v>
      </c>
      <c r="D565" s="9"/>
      <c r="E565" s="10">
        <v>500</v>
      </c>
      <c r="F565" s="11">
        <v>500</v>
      </c>
      <c r="G565" s="11">
        <v>400</v>
      </c>
      <c r="H565" s="11">
        <v>150</v>
      </c>
      <c r="I565" s="11"/>
      <c r="J565" s="12"/>
      <c r="K565" s="13">
        <f>IF( 10000&gt;L4,L565,IF(50000&gt;M4,M565,IF(1000000000&gt;N4,N565,O565)))</f>
      </c>
      <c r="L565" s="0">
        <f>F565*J565</f>
      </c>
      <c r="M565" s="0">
        <f>G565*J565</f>
      </c>
      <c r="N565" s="0">
        <f>H565*J565</f>
      </c>
      <c r="O565" s="0">
        <f>I565*J565</f>
      </c>
    </row>
    <row r="566" outlineLevel="1">
      <c r="A566" s="7"/>
      <c r="B566" s="7" t="s">
        <v>1132</v>
      </c>
      <c r="C566" s="8" t="s">
        <v>1133</v>
      </c>
      <c r="D566" s="9"/>
      <c r="E566" s="10">
        <v>500</v>
      </c>
      <c r="F566" s="11">
        <v>500</v>
      </c>
      <c r="G566" s="11">
        <v>400</v>
      </c>
      <c r="H566" s="11">
        <v>150</v>
      </c>
      <c r="I566" s="11"/>
      <c r="J566" s="12"/>
      <c r="K566" s="13">
        <f>IF( 10000&gt;L4,L566,IF(50000&gt;M4,M566,IF(1000000000&gt;N4,N566,O566)))</f>
      </c>
      <c r="L566" s="0">
        <f>F566*J566</f>
      </c>
      <c r="M566" s="0">
        <f>G566*J566</f>
      </c>
      <c r="N566" s="0">
        <f>H566*J566</f>
      </c>
      <c r="O566" s="0">
        <f>I566*J566</f>
      </c>
    </row>
    <row r="567" outlineLevel="1">
      <c r="A567" s="7"/>
      <c r="B567" s="7" t="s">
        <v>1134</v>
      </c>
      <c r="C567" s="8" t="s">
        <v>1135</v>
      </c>
      <c r="D567" s="9"/>
      <c r="E567" s="10">
        <v>500</v>
      </c>
      <c r="F567" s="11">
        <v>500</v>
      </c>
      <c r="G567" s="11">
        <v>400</v>
      </c>
      <c r="H567" s="11">
        <v>150</v>
      </c>
      <c r="I567" s="11"/>
      <c r="J567" s="12"/>
      <c r="K567" s="13">
        <f>IF( 10000&gt;L4,L567,IF(50000&gt;M4,M567,IF(1000000000&gt;N4,N567,O567)))</f>
      </c>
      <c r="L567" s="0">
        <f>F567*J567</f>
      </c>
      <c r="M567" s="0">
        <f>G567*J567</f>
      </c>
      <c r="N567" s="0">
        <f>H567*J567</f>
      </c>
      <c r="O567" s="0">
        <f>I567*J567</f>
      </c>
    </row>
    <row r="568" outlineLevel="1">
      <c r="A568" s="7"/>
      <c r="B568" s="7" t="s">
        <v>1136</v>
      </c>
      <c r="C568" s="8" t="s">
        <v>1137</v>
      </c>
      <c r="D568" s="9"/>
      <c r="E568" s="10">
        <v>500</v>
      </c>
      <c r="F568" s="11">
        <v>500</v>
      </c>
      <c r="G568" s="11">
        <v>400</v>
      </c>
      <c r="H568" s="11">
        <v>150</v>
      </c>
      <c r="I568" s="11"/>
      <c r="J568" s="12"/>
      <c r="K568" s="13">
        <f>IF( 10000&gt;L4,L568,IF(50000&gt;M4,M568,IF(1000000000&gt;N4,N568,O568)))</f>
      </c>
      <c r="L568" s="0">
        <f>F568*J568</f>
      </c>
      <c r="M568" s="0">
        <f>G568*J568</f>
      </c>
      <c r="N568" s="0">
        <f>H568*J568</f>
      </c>
      <c r="O568" s="0">
        <f>I568*J568</f>
      </c>
    </row>
    <row r="569" outlineLevel="1">
      <c r="A569" s="7"/>
      <c r="B569" s="7" t="s">
        <v>1138</v>
      </c>
      <c r="C569" s="8" t="s">
        <v>1139</v>
      </c>
      <c r="D569" s="9"/>
      <c r="E569" s="10">
        <v>500</v>
      </c>
      <c r="F569" s="11">
        <v>500</v>
      </c>
      <c r="G569" s="11">
        <v>400</v>
      </c>
      <c r="H569" s="11">
        <v>150</v>
      </c>
      <c r="I569" s="11"/>
      <c r="J569" s="12"/>
      <c r="K569" s="13">
        <f>IF( 10000&gt;L4,L569,IF(50000&gt;M4,M569,IF(1000000000&gt;N4,N569,O569)))</f>
      </c>
      <c r="L569" s="0">
        <f>F569*J569</f>
      </c>
      <c r="M569" s="0">
        <f>G569*J569</f>
      </c>
      <c r="N569" s="0">
        <f>H569*J569</f>
      </c>
      <c r="O569" s="0">
        <f>I569*J569</f>
      </c>
    </row>
    <row r="570" outlineLevel="1">
      <c r="A570" s="7"/>
      <c r="B570" s="7" t="s">
        <v>1140</v>
      </c>
      <c r="C570" s="8" t="s">
        <v>1141</v>
      </c>
      <c r="D570" s="9"/>
      <c r="E570" s="10">
        <v>500</v>
      </c>
      <c r="F570" s="11">
        <v>500</v>
      </c>
      <c r="G570" s="11">
        <v>400</v>
      </c>
      <c r="H570" s="11">
        <v>150</v>
      </c>
      <c r="I570" s="11"/>
      <c r="J570" s="12"/>
      <c r="K570" s="13">
        <f>IF( 10000&gt;L4,L570,IF(50000&gt;M4,M570,IF(1000000000&gt;N4,N570,O570)))</f>
      </c>
      <c r="L570" s="0">
        <f>F570*J570</f>
      </c>
      <c r="M570" s="0">
        <f>G570*J570</f>
      </c>
      <c r="N570" s="0">
        <f>H570*J570</f>
      </c>
      <c r="O570" s="0">
        <f>I570*J570</f>
      </c>
    </row>
    <row r="571" outlineLevel="1">
      <c r="A571" s="7"/>
      <c r="B571" s="7" t="s">
        <v>1142</v>
      </c>
      <c r="C571" s="8" t="s">
        <v>1143</v>
      </c>
      <c r="D571" s="9"/>
      <c r="E571" s="10">
        <v>500</v>
      </c>
      <c r="F571" s="11">
        <v>500</v>
      </c>
      <c r="G571" s="11">
        <v>400</v>
      </c>
      <c r="H571" s="11">
        <v>150</v>
      </c>
      <c r="I571" s="11"/>
      <c r="J571" s="12"/>
      <c r="K571" s="13">
        <f>IF( 10000&gt;L4,L571,IF(50000&gt;M4,M571,IF(1000000000&gt;N4,N571,O571)))</f>
      </c>
      <c r="L571" s="0">
        <f>F571*J571</f>
      </c>
      <c r="M571" s="0">
        <f>G571*J571</f>
      </c>
      <c r="N571" s="0">
        <f>H571*J571</f>
      </c>
      <c r="O571" s="0">
        <f>I571*J571</f>
      </c>
    </row>
    <row r="572" outlineLevel="1">
      <c r="A572" s="7"/>
      <c r="B572" s="7" t="s">
        <v>1144</v>
      </c>
      <c r="C572" s="8" t="s">
        <v>1145</v>
      </c>
      <c r="D572" s="9"/>
      <c r="E572" s="10">
        <v>500</v>
      </c>
      <c r="F572" s="11">
        <v>500</v>
      </c>
      <c r="G572" s="11">
        <v>400</v>
      </c>
      <c r="H572" s="11">
        <v>150</v>
      </c>
      <c r="I572" s="11"/>
      <c r="J572" s="12"/>
      <c r="K572" s="13">
        <f>IF( 10000&gt;L4,L572,IF(50000&gt;M4,M572,IF(1000000000&gt;N4,N572,O572)))</f>
      </c>
      <c r="L572" s="0">
        <f>F572*J572</f>
      </c>
      <c r="M572" s="0">
        <f>G572*J572</f>
      </c>
      <c r="N572" s="0">
        <f>H572*J572</f>
      </c>
      <c r="O572" s="0">
        <f>I572*J572</f>
      </c>
    </row>
    <row r="573" outlineLevel="1">
      <c r="A573" s="7"/>
      <c r="B573" s="7" t="s">
        <v>1146</v>
      </c>
      <c r="C573" s="8" t="s">
        <v>1147</v>
      </c>
      <c r="D573" s="9"/>
      <c r="E573" s="10">
        <v>500</v>
      </c>
      <c r="F573" s="11">
        <v>500</v>
      </c>
      <c r="G573" s="11">
        <v>400</v>
      </c>
      <c r="H573" s="11">
        <v>150</v>
      </c>
      <c r="I573" s="11"/>
      <c r="J573" s="12"/>
      <c r="K573" s="13">
        <f>IF( 10000&gt;L4,L573,IF(50000&gt;M4,M573,IF(1000000000&gt;N4,N573,O573)))</f>
      </c>
      <c r="L573" s="0">
        <f>F573*J573</f>
      </c>
      <c r="M573" s="0">
        <f>G573*J573</f>
      </c>
      <c r="N573" s="0">
        <f>H573*J573</f>
      </c>
      <c r="O573" s="0">
        <f>I573*J573</f>
      </c>
    </row>
    <row r="574" outlineLevel="1">
      <c r="A574" s="7"/>
      <c r="B574" s="7" t="s">
        <v>1148</v>
      </c>
      <c r="C574" s="8" t="s">
        <v>1149</v>
      </c>
      <c r="D574" s="9"/>
      <c r="E574" s="10">
        <v>500</v>
      </c>
      <c r="F574" s="11">
        <v>500</v>
      </c>
      <c r="G574" s="11">
        <v>400</v>
      </c>
      <c r="H574" s="11">
        <v>150</v>
      </c>
      <c r="I574" s="11"/>
      <c r="J574" s="12"/>
      <c r="K574" s="13">
        <f>IF( 10000&gt;L4,L574,IF(50000&gt;M4,M574,IF(1000000000&gt;N4,N574,O574)))</f>
      </c>
      <c r="L574" s="0">
        <f>F574*J574</f>
      </c>
      <c r="M574" s="0">
        <f>G574*J574</f>
      </c>
      <c r="N574" s="0">
        <f>H574*J574</f>
      </c>
      <c r="O574" s="0">
        <f>I574*J574</f>
      </c>
    </row>
    <row r="575" outlineLevel="1">
      <c r="A575" s="7"/>
      <c r="B575" s="7" t="s">
        <v>1150</v>
      </c>
      <c r="C575" s="8" t="s">
        <v>1151</v>
      </c>
      <c r="D575" s="9"/>
      <c r="E575" s="10">
        <v>500</v>
      </c>
      <c r="F575" s="11">
        <v>500</v>
      </c>
      <c r="G575" s="11">
        <v>400</v>
      </c>
      <c r="H575" s="11">
        <v>150</v>
      </c>
      <c r="I575" s="11"/>
      <c r="J575" s="12"/>
      <c r="K575" s="13">
        <f>IF( 10000&gt;L4,L575,IF(50000&gt;M4,M575,IF(1000000000&gt;N4,N575,O575)))</f>
      </c>
      <c r="L575" s="0">
        <f>F575*J575</f>
      </c>
      <c r="M575" s="0">
        <f>G575*J575</f>
      </c>
      <c r="N575" s="0">
        <f>H575*J575</f>
      </c>
      <c r="O575" s="0">
        <f>I575*J575</f>
      </c>
    </row>
    <row r="576" outlineLevel="1">
      <c r="A576" s="7"/>
      <c r="B576" s="7" t="s">
        <v>1152</v>
      </c>
      <c r="C576" s="8" t="s">
        <v>1153</v>
      </c>
      <c r="D576" s="9"/>
      <c r="E576" s="10">
        <v>500</v>
      </c>
      <c r="F576" s="11">
        <v>500</v>
      </c>
      <c r="G576" s="11">
        <v>400</v>
      </c>
      <c r="H576" s="11">
        <v>150</v>
      </c>
      <c r="I576" s="11"/>
      <c r="J576" s="12"/>
      <c r="K576" s="13">
        <f>IF( 10000&gt;L4,L576,IF(50000&gt;M4,M576,IF(1000000000&gt;N4,N576,O576)))</f>
      </c>
      <c r="L576" s="0">
        <f>F576*J576</f>
      </c>
      <c r="M576" s="0">
        <f>G576*J576</f>
      </c>
      <c r="N576" s="0">
        <f>H576*J576</f>
      </c>
      <c r="O576" s="0">
        <f>I576*J576</f>
      </c>
    </row>
    <row r="577" outlineLevel="1">
      <c r="A577" s="7"/>
      <c r="B577" s="7" t="s">
        <v>1154</v>
      </c>
      <c r="C577" s="8" t="s">
        <v>1155</v>
      </c>
      <c r="D577" s="9"/>
      <c r="E577" s="10">
        <v>500</v>
      </c>
      <c r="F577" s="11">
        <v>500</v>
      </c>
      <c r="G577" s="11">
        <v>400</v>
      </c>
      <c r="H577" s="11">
        <v>150</v>
      </c>
      <c r="I577" s="11"/>
      <c r="J577" s="12"/>
      <c r="K577" s="13">
        <f>IF( 10000&gt;L4,L577,IF(50000&gt;M4,M577,IF(1000000000&gt;N4,N577,O577)))</f>
      </c>
      <c r="L577" s="0">
        <f>F577*J577</f>
      </c>
      <c r="M577" s="0">
        <f>G577*J577</f>
      </c>
      <c r="N577" s="0">
        <f>H577*J577</f>
      </c>
      <c r="O577" s="0">
        <f>I577*J577</f>
      </c>
    </row>
    <row r="578" outlineLevel="1">
      <c r="A578" s="7"/>
      <c r="B578" s="7" t="s">
        <v>1156</v>
      </c>
      <c r="C578" s="8" t="s">
        <v>1157</v>
      </c>
      <c r="D578" s="9"/>
      <c r="E578" s="10">
        <v>500</v>
      </c>
      <c r="F578" s="11">
        <v>500</v>
      </c>
      <c r="G578" s="11">
        <v>400</v>
      </c>
      <c r="H578" s="11">
        <v>150</v>
      </c>
      <c r="I578" s="11"/>
      <c r="J578" s="12"/>
      <c r="K578" s="13">
        <f>IF( 10000&gt;L4,L578,IF(50000&gt;M4,M578,IF(1000000000&gt;N4,N578,O578)))</f>
      </c>
      <c r="L578" s="0">
        <f>F578*J578</f>
      </c>
      <c r="M578" s="0">
        <f>G578*J578</f>
      </c>
      <c r="N578" s="0">
        <f>H578*J578</f>
      </c>
      <c r="O578" s="0">
        <f>I578*J578</f>
      </c>
    </row>
    <row r="579" outlineLevel="1">
      <c r="A579" s="7"/>
      <c r="B579" s="7" t="s">
        <v>1158</v>
      </c>
      <c r="C579" s="8" t="s">
        <v>1159</v>
      </c>
      <c r="D579" s="9"/>
      <c r="E579" s="10">
        <v>500</v>
      </c>
      <c r="F579" s="11">
        <v>500</v>
      </c>
      <c r="G579" s="11">
        <v>400</v>
      </c>
      <c r="H579" s="11">
        <v>150</v>
      </c>
      <c r="I579" s="11"/>
      <c r="J579" s="12"/>
      <c r="K579" s="13">
        <f>IF( 10000&gt;L4,L579,IF(50000&gt;M4,M579,IF(1000000000&gt;N4,N579,O579)))</f>
      </c>
      <c r="L579" s="0">
        <f>F579*J579</f>
      </c>
      <c r="M579" s="0">
        <f>G579*J579</f>
      </c>
      <c r="N579" s="0">
        <f>H579*J579</f>
      </c>
      <c r="O579" s="0">
        <f>I579*J579</f>
      </c>
    </row>
    <row r="580" outlineLevel="1">
      <c r="A580" s="7"/>
      <c r="B580" s="7" t="s">
        <v>1160</v>
      </c>
      <c r="C580" s="8" t="s">
        <v>1161</v>
      </c>
      <c r="D580" s="9"/>
      <c r="E580" s="10">
        <v>500</v>
      </c>
      <c r="F580" s="11">
        <v>500</v>
      </c>
      <c r="G580" s="11">
        <v>400</v>
      </c>
      <c r="H580" s="11">
        <v>150</v>
      </c>
      <c r="I580" s="11"/>
      <c r="J580" s="12"/>
      <c r="K580" s="13">
        <f>IF( 10000&gt;L4,L580,IF(50000&gt;M4,M580,IF(1000000000&gt;N4,N580,O580)))</f>
      </c>
      <c r="L580" s="0">
        <f>F580*J580</f>
      </c>
      <c r="M580" s="0">
        <f>G580*J580</f>
      </c>
      <c r="N580" s="0">
        <f>H580*J580</f>
      </c>
      <c r="O580" s="0">
        <f>I580*J580</f>
      </c>
    </row>
    <row r="581" outlineLevel="1">
      <c r="A581" s="7"/>
      <c r="B581" s="7" t="s">
        <v>1162</v>
      </c>
      <c r="C581" s="8" t="s">
        <v>1163</v>
      </c>
      <c r="D581" s="9"/>
      <c r="E581" s="10">
        <v>500</v>
      </c>
      <c r="F581" s="11">
        <v>500</v>
      </c>
      <c r="G581" s="11">
        <v>400</v>
      </c>
      <c r="H581" s="11">
        <v>150</v>
      </c>
      <c r="I581" s="11"/>
      <c r="J581" s="12"/>
      <c r="K581" s="13">
        <f>IF( 10000&gt;L4,L581,IF(50000&gt;M4,M581,IF(1000000000&gt;N4,N581,O581)))</f>
      </c>
      <c r="L581" s="0">
        <f>F581*J581</f>
      </c>
      <c r="M581" s="0">
        <f>G581*J581</f>
      </c>
      <c r="N581" s="0">
        <f>H581*J581</f>
      </c>
      <c r="O581" s="0">
        <f>I581*J581</f>
      </c>
    </row>
    <row r="582" outlineLevel="1">
      <c r="A582" s="7"/>
      <c r="B582" s="7" t="s">
        <v>1164</v>
      </c>
      <c r="C582" s="8" t="s">
        <v>1165</v>
      </c>
      <c r="D582" s="9"/>
      <c r="E582" s="10">
        <v>500</v>
      </c>
      <c r="F582" s="11">
        <v>500</v>
      </c>
      <c r="G582" s="11">
        <v>400</v>
      </c>
      <c r="H582" s="11">
        <v>150</v>
      </c>
      <c r="I582" s="11"/>
      <c r="J582" s="12"/>
      <c r="K582" s="13">
        <f>IF( 10000&gt;L4,L582,IF(50000&gt;M4,M582,IF(1000000000&gt;N4,N582,O582)))</f>
      </c>
      <c r="L582" s="0">
        <f>F582*J582</f>
      </c>
      <c r="M582" s="0">
        <f>G582*J582</f>
      </c>
      <c r="N582" s="0">
        <f>H582*J582</f>
      </c>
      <c r="O582" s="0">
        <f>I582*J582</f>
      </c>
    </row>
    <row r="583" outlineLevel="1">
      <c r="A583" s="7"/>
      <c r="B583" s="7" t="s">
        <v>1166</v>
      </c>
      <c r="C583" s="8" t="s">
        <v>1167</v>
      </c>
      <c r="D583" s="9"/>
      <c r="E583" s="10">
        <v>500</v>
      </c>
      <c r="F583" s="11">
        <v>500</v>
      </c>
      <c r="G583" s="11">
        <v>400</v>
      </c>
      <c r="H583" s="11">
        <v>150</v>
      </c>
      <c r="I583" s="11"/>
      <c r="J583" s="12"/>
      <c r="K583" s="13">
        <f>IF( 10000&gt;L4,L583,IF(50000&gt;M4,M583,IF(1000000000&gt;N4,N583,O583)))</f>
      </c>
      <c r="L583" s="0">
        <f>F583*J583</f>
      </c>
      <c r="M583" s="0">
        <f>G583*J583</f>
      </c>
      <c r="N583" s="0">
        <f>H583*J583</f>
      </c>
      <c r="O583" s="0">
        <f>I583*J583</f>
      </c>
    </row>
    <row r="584" outlineLevel="1">
      <c r="A584" s="7"/>
      <c r="B584" s="7" t="s">
        <v>1168</v>
      </c>
      <c r="C584" s="8" t="s">
        <v>1169</v>
      </c>
      <c r="D584" s="9"/>
      <c r="E584" s="10">
        <v>500</v>
      </c>
      <c r="F584" s="11">
        <v>500</v>
      </c>
      <c r="G584" s="11">
        <v>400</v>
      </c>
      <c r="H584" s="11">
        <v>150</v>
      </c>
      <c r="I584" s="11"/>
      <c r="J584" s="12"/>
      <c r="K584" s="13">
        <f>IF( 10000&gt;L4,L584,IF(50000&gt;M4,M584,IF(1000000000&gt;N4,N584,O584)))</f>
      </c>
      <c r="L584" s="0">
        <f>F584*J584</f>
      </c>
      <c r="M584" s="0">
        <f>G584*J584</f>
      </c>
      <c r="N584" s="0">
        <f>H584*J584</f>
      </c>
      <c r="O584" s="0">
        <f>I584*J584</f>
      </c>
    </row>
    <row r="585" outlineLevel="1">
      <c r="A585" s="7"/>
      <c r="B585" s="7" t="s">
        <v>1170</v>
      </c>
      <c r="C585" s="8" t="s">
        <v>1171</v>
      </c>
      <c r="D585" s="9"/>
      <c r="E585" s="10">
        <v>500</v>
      </c>
      <c r="F585" s="11">
        <v>500</v>
      </c>
      <c r="G585" s="11">
        <v>400</v>
      </c>
      <c r="H585" s="11">
        <v>150</v>
      </c>
      <c r="I585" s="11"/>
      <c r="J585" s="12"/>
      <c r="K585" s="13">
        <f>IF( 10000&gt;L4,L585,IF(50000&gt;M4,M585,IF(1000000000&gt;N4,N585,O585)))</f>
      </c>
      <c r="L585" s="0">
        <f>F585*J585</f>
      </c>
      <c r="M585" s="0">
        <f>G585*J585</f>
      </c>
      <c r="N585" s="0">
        <f>H585*J585</f>
      </c>
      <c r="O585" s="0">
        <f>I585*J585</f>
      </c>
    </row>
    <row r="586" outlineLevel="1">
      <c r="A586" s="7"/>
      <c r="B586" s="7" t="s">
        <v>1172</v>
      </c>
      <c r="C586" s="8" t="s">
        <v>1173</v>
      </c>
      <c r="D586" s="9"/>
      <c r="E586" s="10">
        <v>500</v>
      </c>
      <c r="F586" s="11">
        <v>500</v>
      </c>
      <c r="G586" s="11">
        <v>400</v>
      </c>
      <c r="H586" s="11">
        <v>150</v>
      </c>
      <c r="I586" s="11"/>
      <c r="J586" s="12"/>
      <c r="K586" s="13">
        <f>IF( 10000&gt;L4,L586,IF(50000&gt;M4,M586,IF(1000000000&gt;N4,N586,O586)))</f>
      </c>
      <c r="L586" s="0">
        <f>F586*J586</f>
      </c>
      <c r="M586" s="0">
        <f>G586*J586</f>
      </c>
      <c r="N586" s="0">
        <f>H586*J586</f>
      </c>
      <c r="O586" s="0">
        <f>I586*J586</f>
      </c>
    </row>
    <row r="587" outlineLevel="1">
      <c r="A587" s="7"/>
      <c r="B587" s="7" t="s">
        <v>1174</v>
      </c>
      <c r="C587" s="8" t="s">
        <v>1175</v>
      </c>
      <c r="D587" s="9"/>
      <c r="E587" s="10">
        <v>500</v>
      </c>
      <c r="F587" s="11">
        <v>500</v>
      </c>
      <c r="G587" s="11">
        <v>400</v>
      </c>
      <c r="H587" s="11">
        <v>150</v>
      </c>
      <c r="I587" s="11"/>
      <c r="J587" s="12"/>
      <c r="K587" s="13">
        <f>IF( 10000&gt;L4,L587,IF(50000&gt;M4,M587,IF(1000000000&gt;N4,N587,O587)))</f>
      </c>
      <c r="L587" s="0">
        <f>F587*J587</f>
      </c>
      <c r="M587" s="0">
        <f>G587*J587</f>
      </c>
      <c r="N587" s="0">
        <f>H587*J587</f>
      </c>
      <c r="O587" s="0">
        <f>I587*J587</f>
      </c>
    </row>
    <row r="588" outlineLevel="1">
      <c r="A588" s="7"/>
      <c r="B588" s="7" t="s">
        <v>1176</v>
      </c>
      <c r="C588" s="8" t="s">
        <v>1177</v>
      </c>
      <c r="D588" s="9"/>
      <c r="E588" s="10">
        <v>500</v>
      </c>
      <c r="F588" s="11">
        <v>500</v>
      </c>
      <c r="G588" s="11">
        <v>400</v>
      </c>
      <c r="H588" s="11">
        <v>150</v>
      </c>
      <c r="I588" s="11"/>
      <c r="J588" s="12"/>
      <c r="K588" s="13">
        <f>IF( 10000&gt;L4,L588,IF(50000&gt;M4,M588,IF(1000000000&gt;N4,N588,O588)))</f>
      </c>
      <c r="L588" s="0">
        <f>F588*J588</f>
      </c>
      <c r="M588" s="0">
        <f>G588*J588</f>
      </c>
      <c r="N588" s="0">
        <f>H588*J588</f>
      </c>
      <c r="O588" s="0">
        <f>I588*J588</f>
      </c>
    </row>
    <row r="589" outlineLevel="1">
      <c r="A589" s="7"/>
      <c r="B589" s="7" t="s">
        <v>1178</v>
      </c>
      <c r="C589" s="8" t="s">
        <v>1179</v>
      </c>
      <c r="D589" s="9"/>
      <c r="E589" s="10">
        <v>500</v>
      </c>
      <c r="F589" s="11">
        <v>500</v>
      </c>
      <c r="G589" s="11">
        <v>400</v>
      </c>
      <c r="H589" s="11">
        <v>150</v>
      </c>
      <c r="I589" s="11"/>
      <c r="J589" s="12"/>
      <c r="K589" s="13">
        <f>IF( 10000&gt;L4,L589,IF(50000&gt;M4,M589,IF(1000000000&gt;N4,N589,O589)))</f>
      </c>
      <c r="L589" s="0">
        <f>F589*J589</f>
      </c>
      <c r="M589" s="0">
        <f>G589*J589</f>
      </c>
      <c r="N589" s="0">
        <f>H589*J589</f>
      </c>
      <c r="O589" s="0">
        <f>I589*J589</f>
      </c>
    </row>
    <row r="590" outlineLevel="1">
      <c r="A590" s="7"/>
      <c r="B590" s="7" t="s">
        <v>1180</v>
      </c>
      <c r="C590" s="8" t="s">
        <v>1181</v>
      </c>
      <c r="D590" s="9"/>
      <c r="E590" s="10">
        <v>500</v>
      </c>
      <c r="F590" s="11">
        <v>500</v>
      </c>
      <c r="G590" s="11">
        <v>400</v>
      </c>
      <c r="H590" s="11">
        <v>150</v>
      </c>
      <c r="I590" s="11"/>
      <c r="J590" s="12"/>
      <c r="K590" s="13">
        <f>IF( 10000&gt;L4,L590,IF(50000&gt;M4,M590,IF(1000000000&gt;N4,N590,O590)))</f>
      </c>
      <c r="L590" s="0">
        <f>F590*J590</f>
      </c>
      <c r="M590" s="0">
        <f>G590*J590</f>
      </c>
      <c r="N590" s="0">
        <f>H590*J590</f>
      </c>
      <c r="O590" s="0">
        <f>I590*J590</f>
      </c>
    </row>
    <row r="591" outlineLevel="1">
      <c r="A591" s="7"/>
      <c r="B591" s="7" t="s">
        <v>1182</v>
      </c>
      <c r="C591" s="8" t="s">
        <v>1183</v>
      </c>
      <c r="D591" s="9"/>
      <c r="E591" s="10">
        <v>500</v>
      </c>
      <c r="F591" s="11">
        <v>500</v>
      </c>
      <c r="G591" s="11">
        <v>400</v>
      </c>
      <c r="H591" s="11">
        <v>150</v>
      </c>
      <c r="I591" s="11"/>
      <c r="J591" s="12"/>
      <c r="K591" s="13">
        <f>IF( 10000&gt;L4,L591,IF(50000&gt;M4,M591,IF(1000000000&gt;N4,N591,O591)))</f>
      </c>
      <c r="L591" s="0">
        <f>F591*J591</f>
      </c>
      <c r="M591" s="0">
        <f>G591*J591</f>
      </c>
      <c r="N591" s="0">
        <f>H591*J591</f>
      </c>
      <c r="O591" s="0">
        <f>I591*J591</f>
      </c>
    </row>
    <row r="592" outlineLevel="1">
      <c r="A592" s="7"/>
      <c r="B592" s="7" t="s">
        <v>1184</v>
      </c>
      <c r="C592" s="8" t="s">
        <v>1185</v>
      </c>
      <c r="D592" s="9"/>
      <c r="E592" s="10">
        <v>500</v>
      </c>
      <c r="F592" s="11">
        <v>500</v>
      </c>
      <c r="G592" s="11">
        <v>400</v>
      </c>
      <c r="H592" s="11">
        <v>150</v>
      </c>
      <c r="I592" s="11"/>
      <c r="J592" s="12"/>
      <c r="K592" s="13">
        <f>IF( 10000&gt;L4,L592,IF(50000&gt;M4,M592,IF(1000000000&gt;N4,N592,O592)))</f>
      </c>
      <c r="L592" s="0">
        <f>F592*J592</f>
      </c>
      <c r="M592" s="0">
        <f>G592*J592</f>
      </c>
      <c r="N592" s="0">
        <f>H592*J592</f>
      </c>
      <c r="O592" s="0">
        <f>I592*J592</f>
      </c>
    </row>
    <row r="593" outlineLevel="1">
      <c r="A593" s="7"/>
      <c r="B593" s="7" t="s">
        <v>1186</v>
      </c>
      <c r="C593" s="8" t="s">
        <v>1187</v>
      </c>
      <c r="D593" s="9"/>
      <c r="E593" s="10">
        <v>500</v>
      </c>
      <c r="F593" s="11">
        <v>500</v>
      </c>
      <c r="G593" s="11">
        <v>400</v>
      </c>
      <c r="H593" s="11">
        <v>150</v>
      </c>
      <c r="I593" s="11"/>
      <c r="J593" s="12"/>
      <c r="K593" s="13">
        <f>IF( 10000&gt;L4,L593,IF(50000&gt;M4,M593,IF(1000000000&gt;N4,N593,O593)))</f>
      </c>
      <c r="L593" s="0">
        <f>F593*J593</f>
      </c>
      <c r="M593" s="0">
        <f>G593*J593</f>
      </c>
      <c r="N593" s="0">
        <f>H593*J593</f>
      </c>
      <c r="O593" s="0">
        <f>I593*J593</f>
      </c>
    </row>
    <row r="594" outlineLevel="1">
      <c r="A594" s="7"/>
      <c r="B594" s="7" t="s">
        <v>1188</v>
      </c>
      <c r="C594" s="8" t="s">
        <v>1189</v>
      </c>
      <c r="D594" s="9"/>
      <c r="E594" s="10">
        <v>500</v>
      </c>
      <c r="F594" s="11">
        <v>500</v>
      </c>
      <c r="G594" s="11">
        <v>400</v>
      </c>
      <c r="H594" s="11">
        <v>150</v>
      </c>
      <c r="I594" s="11"/>
      <c r="J594" s="12"/>
      <c r="K594" s="13">
        <f>IF( 10000&gt;L4,L594,IF(50000&gt;M4,M594,IF(1000000000&gt;N4,N594,O594)))</f>
      </c>
      <c r="L594" s="0">
        <f>F594*J594</f>
      </c>
      <c r="M594" s="0">
        <f>G594*J594</f>
      </c>
      <c r="N594" s="0">
        <f>H594*J594</f>
      </c>
      <c r="O594" s="0">
        <f>I594*J594</f>
      </c>
    </row>
    <row r="595" outlineLevel="1">
      <c r="A595" s="7"/>
      <c r="B595" s="7" t="s">
        <v>1190</v>
      </c>
      <c r="C595" s="8" t="s">
        <v>1191</v>
      </c>
      <c r="D595" s="9"/>
      <c r="E595" s="10">
        <v>500</v>
      </c>
      <c r="F595" s="11">
        <v>500</v>
      </c>
      <c r="G595" s="11">
        <v>400</v>
      </c>
      <c r="H595" s="11">
        <v>150</v>
      </c>
      <c r="I595" s="11"/>
      <c r="J595" s="12"/>
      <c r="K595" s="13">
        <f>IF( 10000&gt;L4,L595,IF(50000&gt;M4,M595,IF(1000000000&gt;N4,N595,O595)))</f>
      </c>
      <c r="L595" s="0">
        <f>F595*J595</f>
      </c>
      <c r="M595" s="0">
        <f>G595*J595</f>
      </c>
      <c r="N595" s="0">
        <f>H595*J595</f>
      </c>
      <c r="O595" s="0">
        <f>I595*J595</f>
      </c>
    </row>
    <row r="596" outlineLevel="1">
      <c r="A596" s="7"/>
      <c r="B596" s="7" t="s">
        <v>1192</v>
      </c>
      <c r="C596" s="8" t="s">
        <v>1193</v>
      </c>
      <c r="D596" s="9"/>
      <c r="E596" s="10">
        <v>500</v>
      </c>
      <c r="F596" s="11">
        <v>500</v>
      </c>
      <c r="G596" s="11">
        <v>400</v>
      </c>
      <c r="H596" s="11">
        <v>150</v>
      </c>
      <c r="I596" s="11"/>
      <c r="J596" s="12"/>
      <c r="K596" s="13">
        <f>IF( 10000&gt;L4,L596,IF(50000&gt;M4,M596,IF(1000000000&gt;N4,N596,O596)))</f>
      </c>
      <c r="L596" s="0">
        <f>F596*J596</f>
      </c>
      <c r="M596" s="0">
        <f>G596*J596</f>
      </c>
      <c r="N596" s="0">
        <f>H596*J596</f>
      </c>
      <c r="O596" s="0">
        <f>I596*J596</f>
      </c>
    </row>
    <row r="597" outlineLevel="1">
      <c r="A597" s="7"/>
      <c r="B597" s="7" t="s">
        <v>1194</v>
      </c>
      <c r="C597" s="8" t="s">
        <v>1195</v>
      </c>
      <c r="D597" s="9"/>
      <c r="E597" s="10">
        <v>500</v>
      </c>
      <c r="F597" s="11">
        <v>500</v>
      </c>
      <c r="G597" s="11">
        <v>400</v>
      </c>
      <c r="H597" s="11">
        <v>150</v>
      </c>
      <c r="I597" s="11"/>
      <c r="J597" s="12"/>
      <c r="K597" s="13">
        <f>IF( 10000&gt;L4,L597,IF(50000&gt;M4,M597,IF(1000000000&gt;N4,N597,O597)))</f>
      </c>
      <c r="L597" s="0">
        <f>F597*J597</f>
      </c>
      <c r="M597" s="0">
        <f>G597*J597</f>
      </c>
      <c r="N597" s="0">
        <f>H597*J597</f>
      </c>
      <c r="O597" s="0">
        <f>I597*J597</f>
      </c>
    </row>
    <row r="598" outlineLevel="1">
      <c r="A598" s="7"/>
      <c r="B598" s="7" t="s">
        <v>1196</v>
      </c>
      <c r="C598" s="8" t="s">
        <v>1197</v>
      </c>
      <c r="D598" s="9"/>
      <c r="E598" s="10">
        <v>500</v>
      </c>
      <c r="F598" s="11">
        <v>500</v>
      </c>
      <c r="G598" s="11">
        <v>400</v>
      </c>
      <c r="H598" s="11">
        <v>150</v>
      </c>
      <c r="I598" s="11"/>
      <c r="J598" s="12"/>
      <c r="K598" s="13">
        <f>IF( 10000&gt;L4,L598,IF(50000&gt;M4,M598,IF(1000000000&gt;N4,N598,O598)))</f>
      </c>
      <c r="L598" s="0">
        <f>F598*J598</f>
      </c>
      <c r="M598" s="0">
        <f>G598*J598</f>
      </c>
      <c r="N598" s="0">
        <f>H598*J598</f>
      </c>
      <c r="O598" s="0">
        <f>I598*J598</f>
      </c>
    </row>
    <row r="599" outlineLevel="1">
      <c r="A599" s="7"/>
      <c r="B599" s="7" t="s">
        <v>1198</v>
      </c>
      <c r="C599" s="8" t="s">
        <v>1199</v>
      </c>
      <c r="D599" s="9"/>
      <c r="E599" s="10">
        <v>500</v>
      </c>
      <c r="F599" s="11">
        <v>500</v>
      </c>
      <c r="G599" s="11">
        <v>400</v>
      </c>
      <c r="H599" s="11">
        <v>150</v>
      </c>
      <c r="I599" s="11"/>
      <c r="J599" s="12"/>
      <c r="K599" s="13">
        <f>IF( 10000&gt;L4,L599,IF(50000&gt;M4,M599,IF(1000000000&gt;N4,N599,O599)))</f>
      </c>
      <c r="L599" s="0">
        <f>F599*J599</f>
      </c>
      <c r="M599" s="0">
        <f>G599*J599</f>
      </c>
      <c r="N599" s="0">
        <f>H599*J599</f>
      </c>
      <c r="O599" s="0">
        <f>I599*J599</f>
      </c>
    </row>
    <row r="600" outlineLevel="1">
      <c r="A600" s="7"/>
      <c r="B600" s="7" t="s">
        <v>1200</v>
      </c>
      <c r="C600" s="8" t="s">
        <v>1201</v>
      </c>
      <c r="D600" s="9"/>
      <c r="E600" s="10">
        <v>500</v>
      </c>
      <c r="F600" s="11">
        <v>500</v>
      </c>
      <c r="G600" s="11">
        <v>400</v>
      </c>
      <c r="H600" s="11">
        <v>150</v>
      </c>
      <c r="I600" s="11"/>
      <c r="J600" s="12"/>
      <c r="K600" s="13">
        <f>IF( 10000&gt;L4,L600,IF(50000&gt;M4,M600,IF(1000000000&gt;N4,N600,O600)))</f>
      </c>
      <c r="L600" s="0">
        <f>F600*J600</f>
      </c>
      <c r="M600" s="0">
        <f>G600*J600</f>
      </c>
      <c r="N600" s="0">
        <f>H600*J600</f>
      </c>
      <c r="O600" s="0">
        <f>I600*J600</f>
      </c>
    </row>
    <row r="601" outlineLevel="1">
      <c r="A601" s="7"/>
      <c r="B601" s="7" t="s">
        <v>1202</v>
      </c>
      <c r="C601" s="8" t="s">
        <v>1203</v>
      </c>
      <c r="D601" s="9"/>
      <c r="E601" s="10">
        <v>500</v>
      </c>
      <c r="F601" s="11">
        <v>500</v>
      </c>
      <c r="G601" s="11">
        <v>400</v>
      </c>
      <c r="H601" s="11">
        <v>150</v>
      </c>
      <c r="I601" s="11"/>
      <c r="J601" s="12"/>
      <c r="K601" s="13">
        <f>IF( 10000&gt;L4,L601,IF(50000&gt;M4,M601,IF(1000000000&gt;N4,N601,O601)))</f>
      </c>
      <c r="L601" s="0">
        <f>F601*J601</f>
      </c>
      <c r="M601" s="0">
        <f>G601*J601</f>
      </c>
      <c r="N601" s="0">
        <f>H601*J601</f>
      </c>
      <c r="O601" s="0">
        <f>I601*J601</f>
      </c>
    </row>
    <row r="602" outlineLevel="1">
      <c r="A602" s="7"/>
      <c r="B602" s="7" t="s">
        <v>1204</v>
      </c>
      <c r="C602" s="8" t="s">
        <v>1205</v>
      </c>
      <c r="D602" s="9"/>
      <c r="E602" s="10">
        <v>500</v>
      </c>
      <c r="F602" s="11">
        <v>500</v>
      </c>
      <c r="G602" s="11">
        <v>400</v>
      </c>
      <c r="H602" s="11">
        <v>150</v>
      </c>
      <c r="I602" s="11"/>
      <c r="J602" s="12"/>
      <c r="K602" s="13">
        <f>IF( 10000&gt;L4,L602,IF(50000&gt;M4,M602,IF(1000000000&gt;N4,N602,O602)))</f>
      </c>
      <c r="L602" s="0">
        <f>F602*J602</f>
      </c>
      <c r="M602" s="0">
        <f>G602*J602</f>
      </c>
      <c r="N602" s="0">
        <f>H602*J602</f>
      </c>
      <c r="O602" s="0">
        <f>I602*J602</f>
      </c>
    </row>
    <row r="603" outlineLevel="1">
      <c r="A603" s="7"/>
      <c r="B603" s="7" t="s">
        <v>1206</v>
      </c>
      <c r="C603" s="8" t="s">
        <v>1207</v>
      </c>
      <c r="D603" s="9"/>
      <c r="E603" s="10">
        <v>500</v>
      </c>
      <c r="F603" s="11">
        <v>500</v>
      </c>
      <c r="G603" s="11">
        <v>400</v>
      </c>
      <c r="H603" s="11">
        <v>150</v>
      </c>
      <c r="I603" s="11"/>
      <c r="J603" s="12"/>
      <c r="K603" s="13">
        <f>IF( 10000&gt;L4,L603,IF(50000&gt;M4,M603,IF(1000000000&gt;N4,N603,O603)))</f>
      </c>
      <c r="L603" s="0">
        <f>F603*J603</f>
      </c>
      <c r="M603" s="0">
        <f>G603*J603</f>
      </c>
      <c r="N603" s="0">
        <f>H603*J603</f>
      </c>
      <c r="O603" s="0">
        <f>I603*J603</f>
      </c>
    </row>
    <row r="604" outlineLevel="1">
      <c r="A604" s="7"/>
      <c r="B604" s="7" t="s">
        <v>1208</v>
      </c>
      <c r="C604" s="8" t="s">
        <v>1209</v>
      </c>
      <c r="D604" s="9"/>
      <c r="E604" s="10">
        <v>500</v>
      </c>
      <c r="F604" s="11">
        <v>500</v>
      </c>
      <c r="G604" s="11">
        <v>400</v>
      </c>
      <c r="H604" s="11">
        <v>150</v>
      </c>
      <c r="I604" s="11"/>
      <c r="J604" s="12"/>
      <c r="K604" s="13">
        <f>IF( 10000&gt;L4,L604,IF(50000&gt;M4,M604,IF(1000000000&gt;N4,N604,O604)))</f>
      </c>
      <c r="L604" s="0">
        <f>F604*J604</f>
      </c>
      <c r="M604" s="0">
        <f>G604*J604</f>
      </c>
      <c r="N604" s="0">
        <f>H604*J604</f>
      </c>
      <c r="O604" s="0">
        <f>I604*J604</f>
      </c>
    </row>
    <row r="605" outlineLevel="1">
      <c r="A605" s="7"/>
      <c r="B605" s="7" t="s">
        <v>1210</v>
      </c>
      <c r="C605" s="8" t="s">
        <v>1211</v>
      </c>
      <c r="D605" s="9"/>
      <c r="E605" s="10">
        <v>500</v>
      </c>
      <c r="F605" s="11">
        <v>500</v>
      </c>
      <c r="G605" s="11">
        <v>400</v>
      </c>
      <c r="H605" s="11">
        <v>150</v>
      </c>
      <c r="I605" s="11"/>
      <c r="J605" s="12"/>
      <c r="K605" s="13">
        <f>IF( 10000&gt;L4,L605,IF(50000&gt;M4,M605,IF(1000000000&gt;N4,N605,O605)))</f>
      </c>
      <c r="L605" s="0">
        <f>F605*J605</f>
      </c>
      <c r="M605" s="0">
        <f>G605*J605</f>
      </c>
      <c r="N605" s="0">
        <f>H605*J605</f>
      </c>
      <c r="O605" s="0">
        <f>I605*J605</f>
      </c>
    </row>
    <row r="606" outlineLevel="1">
      <c r="A606" s="7"/>
      <c r="B606" s="7" t="s">
        <v>1212</v>
      </c>
      <c r="C606" s="8" t="s">
        <v>1213</v>
      </c>
      <c r="D606" s="9"/>
      <c r="E606" s="10">
        <v>500</v>
      </c>
      <c r="F606" s="11">
        <v>500</v>
      </c>
      <c r="G606" s="11">
        <v>400</v>
      </c>
      <c r="H606" s="11">
        <v>150</v>
      </c>
      <c r="I606" s="11"/>
      <c r="J606" s="12"/>
      <c r="K606" s="13">
        <f>IF( 10000&gt;L4,L606,IF(50000&gt;M4,M606,IF(1000000000&gt;N4,N606,O606)))</f>
      </c>
      <c r="L606" s="0">
        <f>F606*J606</f>
      </c>
      <c r="M606" s="0">
        <f>G606*J606</f>
      </c>
      <c r="N606" s="0">
        <f>H606*J606</f>
      </c>
      <c r="O606" s="0">
        <f>I606*J606</f>
      </c>
    </row>
    <row r="607" outlineLevel="1">
      <c r="A607" s="7"/>
      <c r="B607" s="7" t="s">
        <v>1214</v>
      </c>
      <c r="C607" s="8" t="s">
        <v>1215</v>
      </c>
      <c r="D607" s="9"/>
      <c r="E607" s="10">
        <v>500</v>
      </c>
      <c r="F607" s="11">
        <v>500</v>
      </c>
      <c r="G607" s="11">
        <v>400</v>
      </c>
      <c r="H607" s="11">
        <v>150</v>
      </c>
      <c r="I607" s="11"/>
      <c r="J607" s="12"/>
      <c r="K607" s="13">
        <f>IF( 10000&gt;L4,L607,IF(50000&gt;M4,M607,IF(1000000000&gt;N4,N607,O607)))</f>
      </c>
      <c r="L607" s="0">
        <f>F607*J607</f>
      </c>
      <c r="M607" s="0">
        <f>G607*J607</f>
      </c>
      <c r="N607" s="0">
        <f>H607*J607</f>
      </c>
      <c r="O607" s="0">
        <f>I607*J607</f>
      </c>
    </row>
    <row r="608" outlineLevel="1">
      <c r="A608" s="7"/>
      <c r="B608" s="7" t="s">
        <v>1216</v>
      </c>
      <c r="C608" s="8" t="s">
        <v>1217</v>
      </c>
      <c r="D608" s="9"/>
      <c r="E608" s="10">
        <v>500</v>
      </c>
      <c r="F608" s="11">
        <v>500</v>
      </c>
      <c r="G608" s="11">
        <v>400</v>
      </c>
      <c r="H608" s="11">
        <v>150</v>
      </c>
      <c r="I608" s="11"/>
      <c r="J608" s="12"/>
      <c r="K608" s="13">
        <f>IF( 10000&gt;L4,L608,IF(50000&gt;M4,M608,IF(1000000000&gt;N4,N608,O608)))</f>
      </c>
      <c r="L608" s="0">
        <f>F608*J608</f>
      </c>
      <c r="M608" s="0">
        <f>G608*J608</f>
      </c>
      <c r="N608" s="0">
        <f>H608*J608</f>
      </c>
      <c r="O608" s="0">
        <f>I608*J608</f>
      </c>
    </row>
    <row r="609" outlineLevel="1">
      <c r="A609" s="7"/>
      <c r="B609" s="7" t="s">
        <v>1218</v>
      </c>
      <c r="C609" s="8" t="s">
        <v>1219</v>
      </c>
      <c r="D609" s="9"/>
      <c r="E609" s="10">
        <v>500</v>
      </c>
      <c r="F609" s="11">
        <v>500</v>
      </c>
      <c r="G609" s="11">
        <v>400</v>
      </c>
      <c r="H609" s="11">
        <v>150</v>
      </c>
      <c r="I609" s="11"/>
      <c r="J609" s="12"/>
      <c r="K609" s="13">
        <f>IF( 10000&gt;L4,L609,IF(50000&gt;M4,M609,IF(1000000000&gt;N4,N609,O609)))</f>
      </c>
      <c r="L609" s="0">
        <f>F609*J609</f>
      </c>
      <c r="M609" s="0">
        <f>G609*J609</f>
      </c>
      <c r="N609" s="0">
        <f>H609*J609</f>
      </c>
      <c r="O609" s="0">
        <f>I609*J609</f>
      </c>
    </row>
    <row r="610" outlineLevel="1">
      <c r="A610" s="7"/>
      <c r="B610" s="7" t="s">
        <v>1220</v>
      </c>
      <c r="C610" s="8" t="s">
        <v>1221</v>
      </c>
      <c r="D610" s="9"/>
      <c r="E610" s="10">
        <v>500</v>
      </c>
      <c r="F610" s="11">
        <v>500</v>
      </c>
      <c r="G610" s="11">
        <v>400</v>
      </c>
      <c r="H610" s="11">
        <v>150</v>
      </c>
      <c r="I610" s="11"/>
      <c r="J610" s="12"/>
      <c r="K610" s="13">
        <f>IF( 10000&gt;L4,L610,IF(50000&gt;M4,M610,IF(1000000000&gt;N4,N610,O610)))</f>
      </c>
      <c r="L610" s="0">
        <f>F610*J610</f>
      </c>
      <c r="M610" s="0">
        <f>G610*J610</f>
      </c>
      <c r="N610" s="0">
        <f>H610*J610</f>
      </c>
      <c r="O610" s="0">
        <f>I610*J610</f>
      </c>
    </row>
    <row r="611" outlineLevel="1">
      <c r="A611" s="7"/>
      <c r="B611" s="7" t="s">
        <v>1222</v>
      </c>
      <c r="C611" s="8" t="s">
        <v>1223</v>
      </c>
      <c r="D611" s="9"/>
      <c r="E611" s="10">
        <v>500</v>
      </c>
      <c r="F611" s="11">
        <v>500</v>
      </c>
      <c r="G611" s="11">
        <v>400</v>
      </c>
      <c r="H611" s="11">
        <v>150</v>
      </c>
      <c r="I611" s="11"/>
      <c r="J611" s="12"/>
      <c r="K611" s="13">
        <f>IF( 10000&gt;L4,L611,IF(50000&gt;M4,M611,IF(1000000000&gt;N4,N611,O611)))</f>
      </c>
      <c r="L611" s="0">
        <f>F611*J611</f>
      </c>
      <c r="M611" s="0">
        <f>G611*J611</f>
      </c>
      <c r="N611" s="0">
        <f>H611*J611</f>
      </c>
      <c r="O611" s="0">
        <f>I611*J611</f>
      </c>
    </row>
    <row r="612" outlineLevel="1">
      <c r="A612" s="7"/>
      <c r="B612" s="7" t="s">
        <v>1224</v>
      </c>
      <c r="C612" s="8" t="s">
        <v>1225</v>
      </c>
      <c r="D612" s="9"/>
      <c r="E612" s="10">
        <v>500</v>
      </c>
      <c r="F612" s="11">
        <v>500</v>
      </c>
      <c r="G612" s="11">
        <v>400</v>
      </c>
      <c r="H612" s="11">
        <v>150</v>
      </c>
      <c r="I612" s="11"/>
      <c r="J612" s="12"/>
      <c r="K612" s="13">
        <f>IF( 10000&gt;L4,L612,IF(50000&gt;M4,M612,IF(1000000000&gt;N4,N612,O612)))</f>
      </c>
      <c r="L612" s="0">
        <f>F612*J612</f>
      </c>
      <c r="M612" s="0">
        <f>G612*J612</f>
      </c>
      <c r="N612" s="0">
        <f>H612*J612</f>
      </c>
      <c r="O612" s="0">
        <f>I612*J612</f>
      </c>
    </row>
    <row r="613" outlineLevel="1">
      <c r="A613" s="7"/>
      <c r="B613" s="7" t="s">
        <v>1226</v>
      </c>
      <c r="C613" s="8" t="s">
        <v>1227</v>
      </c>
      <c r="D613" s="9"/>
      <c r="E613" s="10">
        <v>500</v>
      </c>
      <c r="F613" s="11">
        <v>500</v>
      </c>
      <c r="G613" s="11">
        <v>400</v>
      </c>
      <c r="H613" s="11">
        <v>150</v>
      </c>
      <c r="I613" s="11"/>
      <c r="J613" s="12"/>
      <c r="K613" s="13">
        <f>IF( 10000&gt;L4,L613,IF(50000&gt;M4,M613,IF(1000000000&gt;N4,N613,O613)))</f>
      </c>
      <c r="L613" s="0">
        <f>F613*J613</f>
      </c>
      <c r="M613" s="0">
        <f>G613*J613</f>
      </c>
      <c r="N613" s="0">
        <f>H613*J613</f>
      </c>
      <c r="O613" s="0">
        <f>I613*J613</f>
      </c>
    </row>
    <row r="614" outlineLevel="1">
      <c r="A614" s="7"/>
      <c r="B614" s="7" t="s">
        <v>1228</v>
      </c>
      <c r="C614" s="8" t="s">
        <v>1229</v>
      </c>
      <c r="D614" s="9"/>
      <c r="E614" s="10">
        <v>500</v>
      </c>
      <c r="F614" s="11">
        <v>500</v>
      </c>
      <c r="G614" s="11">
        <v>400</v>
      </c>
      <c r="H614" s="11">
        <v>150</v>
      </c>
      <c r="I614" s="11"/>
      <c r="J614" s="12"/>
      <c r="K614" s="13">
        <f>IF( 10000&gt;L4,L614,IF(50000&gt;M4,M614,IF(1000000000&gt;N4,N614,O614)))</f>
      </c>
      <c r="L614" s="0">
        <f>F614*J614</f>
      </c>
      <c r="M614" s="0">
        <f>G614*J614</f>
      </c>
      <c r="N614" s="0">
        <f>H614*J614</f>
      </c>
      <c r="O614" s="0">
        <f>I614*J614</f>
      </c>
    </row>
    <row r="615" outlineLevel="1">
      <c r="A615" s="7"/>
      <c r="B615" s="7" t="s">
        <v>1230</v>
      </c>
      <c r="C615" s="8" t="s">
        <v>1231</v>
      </c>
      <c r="D615" s="9"/>
      <c r="E615" s="10">
        <v>500</v>
      </c>
      <c r="F615" s="11">
        <v>500</v>
      </c>
      <c r="G615" s="11">
        <v>400</v>
      </c>
      <c r="H615" s="11">
        <v>150</v>
      </c>
      <c r="I615" s="11"/>
      <c r="J615" s="12"/>
      <c r="K615" s="13">
        <f>IF( 10000&gt;L4,L615,IF(50000&gt;M4,M615,IF(1000000000&gt;N4,N615,O615)))</f>
      </c>
      <c r="L615" s="0">
        <f>F615*J615</f>
      </c>
      <c r="M615" s="0">
        <f>G615*J615</f>
      </c>
      <c r="N615" s="0">
        <f>H615*J615</f>
      </c>
      <c r="O615" s="0">
        <f>I615*J615</f>
      </c>
    </row>
    <row r="616" outlineLevel="1">
      <c r="A616" s="7"/>
      <c r="B616" s="7" t="s">
        <v>1232</v>
      </c>
      <c r="C616" s="8" t="s">
        <v>1233</v>
      </c>
      <c r="D616" s="9"/>
      <c r="E616" s="10">
        <v>500</v>
      </c>
      <c r="F616" s="11">
        <v>500</v>
      </c>
      <c r="G616" s="11">
        <v>400</v>
      </c>
      <c r="H616" s="11">
        <v>150</v>
      </c>
      <c r="I616" s="11"/>
      <c r="J616" s="12"/>
      <c r="K616" s="13">
        <f>IF( 10000&gt;L4,L616,IF(50000&gt;M4,M616,IF(1000000000&gt;N4,N616,O616)))</f>
      </c>
      <c r="L616" s="0">
        <f>F616*J616</f>
      </c>
      <c r="M616" s="0">
        <f>G616*J616</f>
      </c>
      <c r="N616" s="0">
        <f>H616*J616</f>
      </c>
      <c r="O616" s="0">
        <f>I616*J616</f>
      </c>
    </row>
    <row r="617" outlineLevel="1">
      <c r="A617" s="7"/>
      <c r="B617" s="7" t="s">
        <v>1234</v>
      </c>
      <c r="C617" s="8" t="s">
        <v>1235</v>
      </c>
      <c r="D617" s="9"/>
      <c r="E617" s="10">
        <v>500</v>
      </c>
      <c r="F617" s="11">
        <v>500</v>
      </c>
      <c r="G617" s="11">
        <v>400</v>
      </c>
      <c r="H617" s="11">
        <v>150</v>
      </c>
      <c r="I617" s="11"/>
      <c r="J617" s="12"/>
      <c r="K617" s="13">
        <f>IF( 10000&gt;L4,L617,IF(50000&gt;M4,M617,IF(1000000000&gt;N4,N617,O617)))</f>
      </c>
      <c r="L617" s="0">
        <f>F617*J617</f>
      </c>
      <c r="M617" s="0">
        <f>G617*J617</f>
      </c>
      <c r="N617" s="0">
        <f>H617*J617</f>
      </c>
      <c r="O617" s="0">
        <f>I617*J617</f>
      </c>
    </row>
    <row r="618" outlineLevel="1">
      <c r="A618" s="7"/>
      <c r="B618" s="7" t="s">
        <v>1236</v>
      </c>
      <c r="C618" s="8" t="s">
        <v>1237</v>
      </c>
      <c r="D618" s="9"/>
      <c r="E618" s="10">
        <v>500</v>
      </c>
      <c r="F618" s="11">
        <v>500</v>
      </c>
      <c r="G618" s="11">
        <v>400</v>
      </c>
      <c r="H618" s="11">
        <v>150</v>
      </c>
      <c r="I618" s="11"/>
      <c r="J618" s="12"/>
      <c r="K618" s="13">
        <f>IF( 10000&gt;L4,L618,IF(50000&gt;M4,M618,IF(1000000000&gt;N4,N618,O618)))</f>
      </c>
      <c r="L618" s="0">
        <f>F618*J618</f>
      </c>
      <c r="M618" s="0">
        <f>G618*J618</f>
      </c>
      <c r="N618" s="0">
        <f>H618*J618</f>
      </c>
      <c r="O618" s="0">
        <f>I618*J618</f>
      </c>
    </row>
    <row r="619" outlineLevel="1">
      <c r="A619" s="7"/>
      <c r="B619" s="7" t="s">
        <v>1238</v>
      </c>
      <c r="C619" s="8" t="s">
        <v>1239</v>
      </c>
      <c r="D619" s="9"/>
      <c r="E619" s="10">
        <v>500</v>
      </c>
      <c r="F619" s="11">
        <v>500</v>
      </c>
      <c r="G619" s="11">
        <v>400</v>
      </c>
      <c r="H619" s="11">
        <v>150</v>
      </c>
      <c r="I619" s="11"/>
      <c r="J619" s="12"/>
      <c r="K619" s="13">
        <f>IF( 10000&gt;L4,L619,IF(50000&gt;M4,M619,IF(1000000000&gt;N4,N619,O619)))</f>
      </c>
      <c r="L619" s="0">
        <f>F619*J619</f>
      </c>
      <c r="M619" s="0">
        <f>G619*J619</f>
      </c>
      <c r="N619" s="0">
        <f>H619*J619</f>
      </c>
      <c r="O619" s="0">
        <f>I619*J619</f>
      </c>
    </row>
    <row r="620" outlineLevel="1">
      <c r="A620" s="7"/>
      <c r="B620" s="7" t="s">
        <v>1240</v>
      </c>
      <c r="C620" s="8" t="s">
        <v>1241</v>
      </c>
      <c r="D620" s="9"/>
      <c r="E620" s="10">
        <v>500</v>
      </c>
      <c r="F620" s="11">
        <v>500</v>
      </c>
      <c r="G620" s="11">
        <v>400</v>
      </c>
      <c r="H620" s="11">
        <v>150</v>
      </c>
      <c r="I620" s="11"/>
      <c r="J620" s="12"/>
      <c r="K620" s="13">
        <f>IF( 10000&gt;L4,L620,IF(50000&gt;M4,M620,IF(1000000000&gt;N4,N620,O620)))</f>
      </c>
      <c r="L620" s="0">
        <f>F620*J620</f>
      </c>
      <c r="M620" s="0">
        <f>G620*J620</f>
      </c>
      <c r="N620" s="0">
        <f>H620*J620</f>
      </c>
      <c r="O620" s="0">
        <f>I620*J620</f>
      </c>
    </row>
    <row r="621" outlineLevel="1">
      <c r="A621" s="7"/>
      <c r="B621" s="7" t="s">
        <v>1242</v>
      </c>
      <c r="C621" s="8" t="s">
        <v>1243</v>
      </c>
      <c r="D621" s="9"/>
      <c r="E621" s="10">
        <v>500</v>
      </c>
      <c r="F621" s="11">
        <v>500</v>
      </c>
      <c r="G621" s="11">
        <v>400</v>
      </c>
      <c r="H621" s="11">
        <v>150</v>
      </c>
      <c r="I621" s="11"/>
      <c r="J621" s="12"/>
      <c r="K621" s="13">
        <f>IF( 10000&gt;L4,L621,IF(50000&gt;M4,M621,IF(1000000000&gt;N4,N621,O621)))</f>
      </c>
      <c r="L621" s="0">
        <f>F621*J621</f>
      </c>
      <c r="M621" s="0">
        <f>G621*J621</f>
      </c>
      <c r="N621" s="0">
        <f>H621*J621</f>
      </c>
      <c r="O621" s="0">
        <f>I621*J621</f>
      </c>
    </row>
    <row r="622" outlineLevel="1">
      <c r="A622" s="7"/>
      <c r="B622" s="7" t="s">
        <v>1244</v>
      </c>
      <c r="C622" s="8" t="s">
        <v>1245</v>
      </c>
      <c r="D622" s="9"/>
      <c r="E622" s="10">
        <v>500</v>
      </c>
      <c r="F622" s="11">
        <v>500</v>
      </c>
      <c r="G622" s="11">
        <v>400</v>
      </c>
      <c r="H622" s="11">
        <v>150</v>
      </c>
      <c r="I622" s="11"/>
      <c r="J622" s="12"/>
      <c r="K622" s="13">
        <f>IF( 10000&gt;L4,L622,IF(50000&gt;M4,M622,IF(1000000000&gt;N4,N622,O622)))</f>
      </c>
      <c r="L622" s="0">
        <f>F622*J622</f>
      </c>
      <c r="M622" s="0">
        <f>G622*J622</f>
      </c>
      <c r="N622" s="0">
        <f>H622*J622</f>
      </c>
      <c r="O622" s="0">
        <f>I622*J622</f>
      </c>
    </row>
    <row r="623" outlineLevel="1">
      <c r="A623" s="7"/>
      <c r="B623" s="7" t="s">
        <v>1246</v>
      </c>
      <c r="C623" s="8" t="s">
        <v>1247</v>
      </c>
      <c r="D623" s="9"/>
      <c r="E623" s="10">
        <v>500</v>
      </c>
      <c r="F623" s="11">
        <v>500</v>
      </c>
      <c r="G623" s="11">
        <v>400</v>
      </c>
      <c r="H623" s="11">
        <v>150</v>
      </c>
      <c r="I623" s="11"/>
      <c r="J623" s="12"/>
      <c r="K623" s="13">
        <f>IF( 10000&gt;L4,L623,IF(50000&gt;M4,M623,IF(1000000000&gt;N4,N623,O623)))</f>
      </c>
      <c r="L623" s="0">
        <f>F623*J623</f>
      </c>
      <c r="M623" s="0">
        <f>G623*J623</f>
      </c>
      <c r="N623" s="0">
        <f>H623*J623</f>
      </c>
      <c r="O623" s="0">
        <f>I623*J623</f>
      </c>
    </row>
    <row r="624" outlineLevel="1">
      <c r="A624" s="7"/>
      <c r="B624" s="7" t="s">
        <v>1248</v>
      </c>
      <c r="C624" s="8" t="s">
        <v>1249</v>
      </c>
      <c r="D624" s="9"/>
      <c r="E624" s="10">
        <v>500</v>
      </c>
      <c r="F624" s="11">
        <v>500</v>
      </c>
      <c r="G624" s="11">
        <v>400</v>
      </c>
      <c r="H624" s="11">
        <v>150</v>
      </c>
      <c r="I624" s="11"/>
      <c r="J624" s="12"/>
      <c r="K624" s="13">
        <f>IF( 10000&gt;L4,L624,IF(50000&gt;M4,M624,IF(1000000000&gt;N4,N624,O624)))</f>
      </c>
      <c r="L624" s="0">
        <f>F624*J624</f>
      </c>
      <c r="M624" s="0">
        <f>G624*J624</f>
      </c>
      <c r="N624" s="0">
        <f>H624*J624</f>
      </c>
      <c r="O624" s="0">
        <f>I624*J624</f>
      </c>
    </row>
    <row r="625" outlineLevel="1">
      <c r="A625" s="7"/>
      <c r="B625" s="7" t="s">
        <v>1250</v>
      </c>
      <c r="C625" s="8" t="s">
        <v>1251</v>
      </c>
      <c r="D625" s="9"/>
      <c r="E625" s="10">
        <v>500</v>
      </c>
      <c r="F625" s="11">
        <v>500</v>
      </c>
      <c r="G625" s="11">
        <v>400</v>
      </c>
      <c r="H625" s="11">
        <v>150</v>
      </c>
      <c r="I625" s="11"/>
      <c r="J625" s="12"/>
      <c r="K625" s="13">
        <f>IF( 10000&gt;L4,L625,IF(50000&gt;M4,M625,IF(1000000000&gt;N4,N625,O625)))</f>
      </c>
      <c r="L625" s="0">
        <f>F625*J625</f>
      </c>
      <c r="M625" s="0">
        <f>G625*J625</f>
      </c>
      <c r="N625" s="0">
        <f>H625*J625</f>
      </c>
      <c r="O625" s="0">
        <f>I625*J625</f>
      </c>
    </row>
    <row r="626" outlineLevel="1">
      <c r="A626" s="7"/>
      <c r="B626" s="7" t="s">
        <v>1252</v>
      </c>
      <c r="C626" s="8" t="s">
        <v>1253</v>
      </c>
      <c r="D626" s="9"/>
      <c r="E626" s="10">
        <v>500</v>
      </c>
      <c r="F626" s="11">
        <v>500</v>
      </c>
      <c r="G626" s="11">
        <v>400</v>
      </c>
      <c r="H626" s="11">
        <v>150</v>
      </c>
      <c r="I626" s="11"/>
      <c r="J626" s="12"/>
      <c r="K626" s="13">
        <f>IF( 10000&gt;L4,L626,IF(50000&gt;M4,M626,IF(1000000000&gt;N4,N626,O626)))</f>
      </c>
      <c r="L626" s="0">
        <f>F626*J626</f>
      </c>
      <c r="M626" s="0">
        <f>G626*J626</f>
      </c>
      <c r="N626" s="0">
        <f>H626*J626</f>
      </c>
      <c r="O626" s="0">
        <f>I626*J626</f>
      </c>
    </row>
    <row r="627" outlineLevel="1">
      <c r="A627" s="7"/>
      <c r="B627" s="7" t="s">
        <v>1254</v>
      </c>
      <c r="C627" s="8" t="s">
        <v>1255</v>
      </c>
      <c r="D627" s="9"/>
      <c r="E627" s="10">
        <v>500</v>
      </c>
      <c r="F627" s="11">
        <v>500</v>
      </c>
      <c r="G627" s="11">
        <v>400</v>
      </c>
      <c r="H627" s="11">
        <v>150</v>
      </c>
      <c r="I627" s="11"/>
      <c r="J627" s="12"/>
      <c r="K627" s="13">
        <f>IF( 10000&gt;L4,L627,IF(50000&gt;M4,M627,IF(1000000000&gt;N4,N627,O627)))</f>
      </c>
      <c r="L627" s="0">
        <f>F627*J627</f>
      </c>
      <c r="M627" s="0">
        <f>G627*J627</f>
      </c>
      <c r="N627" s="0">
        <f>H627*J627</f>
      </c>
      <c r="O627" s="0">
        <f>I627*J627</f>
      </c>
    </row>
    <row r="628" outlineLevel="1">
      <c r="A628" s="7"/>
      <c r="B628" s="7" t="s">
        <v>1256</v>
      </c>
      <c r="C628" s="8" t="s">
        <v>1257</v>
      </c>
      <c r="D628" s="9"/>
      <c r="E628" s="10">
        <v>500</v>
      </c>
      <c r="F628" s="11">
        <v>500</v>
      </c>
      <c r="G628" s="11">
        <v>400</v>
      </c>
      <c r="H628" s="11">
        <v>150</v>
      </c>
      <c r="I628" s="11"/>
      <c r="J628" s="12"/>
      <c r="K628" s="13">
        <f>IF( 10000&gt;L4,L628,IF(50000&gt;M4,M628,IF(1000000000&gt;N4,N628,O628)))</f>
      </c>
      <c r="L628" s="0">
        <f>F628*J628</f>
      </c>
      <c r="M628" s="0">
        <f>G628*J628</f>
      </c>
      <c r="N628" s="0">
        <f>H628*J628</f>
      </c>
      <c r="O628" s="0">
        <f>I628*J628</f>
      </c>
    </row>
    <row r="629" outlineLevel="1">
      <c r="A629" s="7"/>
      <c r="B629" s="7" t="s">
        <v>1258</v>
      </c>
      <c r="C629" s="8" t="s">
        <v>1259</v>
      </c>
      <c r="D629" s="9"/>
      <c r="E629" s="10">
        <v>500</v>
      </c>
      <c r="F629" s="11">
        <v>500</v>
      </c>
      <c r="G629" s="11">
        <v>400</v>
      </c>
      <c r="H629" s="11">
        <v>150</v>
      </c>
      <c r="I629" s="11"/>
      <c r="J629" s="12"/>
      <c r="K629" s="13">
        <f>IF( 10000&gt;L4,L629,IF(50000&gt;M4,M629,IF(1000000000&gt;N4,N629,O629)))</f>
      </c>
      <c r="L629" s="0">
        <f>F629*J629</f>
      </c>
      <c r="M629" s="0">
        <f>G629*J629</f>
      </c>
      <c r="N629" s="0">
        <f>H629*J629</f>
      </c>
      <c r="O629" s="0">
        <f>I629*J629</f>
      </c>
    </row>
    <row r="630" outlineLevel="1">
      <c r="A630" s="7"/>
      <c r="B630" s="7" t="s">
        <v>1260</v>
      </c>
      <c r="C630" s="8" t="s">
        <v>1261</v>
      </c>
      <c r="D630" s="9"/>
      <c r="E630" s="10">
        <v>500</v>
      </c>
      <c r="F630" s="11">
        <v>500</v>
      </c>
      <c r="G630" s="11">
        <v>400</v>
      </c>
      <c r="H630" s="11">
        <v>150</v>
      </c>
      <c r="I630" s="11"/>
      <c r="J630" s="12"/>
      <c r="K630" s="13">
        <f>IF( 10000&gt;L4,L630,IF(50000&gt;M4,M630,IF(1000000000&gt;N4,N630,O630)))</f>
      </c>
      <c r="L630" s="0">
        <f>F630*J630</f>
      </c>
      <c r="M630" s="0">
        <f>G630*J630</f>
      </c>
      <c r="N630" s="0">
        <f>H630*J630</f>
      </c>
      <c r="O630" s="0">
        <f>I630*J630</f>
      </c>
    </row>
    <row r="631" outlineLevel="1">
      <c r="A631" s="7"/>
      <c r="B631" s="7" t="s">
        <v>1262</v>
      </c>
      <c r="C631" s="8" t="s">
        <v>1263</v>
      </c>
      <c r="D631" s="9"/>
      <c r="E631" s="10">
        <v>500</v>
      </c>
      <c r="F631" s="11">
        <v>500</v>
      </c>
      <c r="G631" s="11">
        <v>400</v>
      </c>
      <c r="H631" s="11">
        <v>150</v>
      </c>
      <c r="I631" s="11"/>
      <c r="J631" s="12"/>
      <c r="K631" s="13">
        <f>IF( 10000&gt;L4,L631,IF(50000&gt;M4,M631,IF(1000000000&gt;N4,N631,O631)))</f>
      </c>
      <c r="L631" s="0">
        <f>F631*J631</f>
      </c>
      <c r="M631" s="0">
        <f>G631*J631</f>
      </c>
      <c r="N631" s="0">
        <f>H631*J631</f>
      </c>
      <c r="O631" s="0">
        <f>I631*J631</f>
      </c>
    </row>
    <row r="632" outlineLevel="1">
      <c r="A632" s="7"/>
      <c r="B632" s="7" t="s">
        <v>1264</v>
      </c>
      <c r="C632" s="8" t="s">
        <v>1265</v>
      </c>
      <c r="D632" s="9"/>
      <c r="E632" s="10">
        <v>500</v>
      </c>
      <c r="F632" s="11">
        <v>500</v>
      </c>
      <c r="G632" s="11">
        <v>400</v>
      </c>
      <c r="H632" s="11">
        <v>150</v>
      </c>
      <c r="I632" s="11"/>
      <c r="J632" s="12"/>
      <c r="K632" s="13">
        <f>IF( 10000&gt;L4,L632,IF(50000&gt;M4,M632,IF(1000000000&gt;N4,N632,O632)))</f>
      </c>
      <c r="L632" s="0">
        <f>F632*J632</f>
      </c>
      <c r="M632" s="0">
        <f>G632*J632</f>
      </c>
      <c r="N632" s="0">
        <f>H632*J632</f>
      </c>
      <c r="O632" s="0">
        <f>I632*J632</f>
      </c>
    </row>
    <row r="633" outlineLevel="1">
      <c r="A633" s="7"/>
      <c r="B633" s="7" t="s">
        <v>1266</v>
      </c>
      <c r="C633" s="8" t="s">
        <v>1267</v>
      </c>
      <c r="D633" s="9"/>
      <c r="E633" s="10">
        <v>500</v>
      </c>
      <c r="F633" s="11">
        <v>500</v>
      </c>
      <c r="G633" s="11">
        <v>400</v>
      </c>
      <c r="H633" s="11">
        <v>150</v>
      </c>
      <c r="I633" s="11"/>
      <c r="J633" s="12"/>
      <c r="K633" s="13">
        <f>IF( 10000&gt;L4,L633,IF(50000&gt;M4,M633,IF(1000000000&gt;N4,N633,O633)))</f>
      </c>
      <c r="L633" s="0">
        <f>F633*J633</f>
      </c>
      <c r="M633" s="0">
        <f>G633*J633</f>
      </c>
      <c r="N633" s="0">
        <f>H633*J633</f>
      </c>
      <c r="O633" s="0">
        <f>I633*J633</f>
      </c>
    </row>
    <row r="634" outlineLevel="1">
      <c r="A634" s="7"/>
      <c r="B634" s="7" t="s">
        <v>1268</v>
      </c>
      <c r="C634" s="8" t="s">
        <v>1269</v>
      </c>
      <c r="D634" s="9"/>
      <c r="E634" s="10">
        <v>500</v>
      </c>
      <c r="F634" s="11">
        <v>500</v>
      </c>
      <c r="G634" s="11">
        <v>400</v>
      </c>
      <c r="H634" s="11">
        <v>150</v>
      </c>
      <c r="I634" s="11"/>
      <c r="J634" s="12"/>
      <c r="K634" s="13">
        <f>IF( 10000&gt;L4,L634,IF(50000&gt;M4,M634,IF(1000000000&gt;N4,N634,O634)))</f>
      </c>
      <c r="L634" s="0">
        <f>F634*J634</f>
      </c>
      <c r="M634" s="0">
        <f>G634*J634</f>
      </c>
      <c r="N634" s="0">
        <f>H634*J634</f>
      </c>
      <c r="O634" s="0">
        <f>I634*J634</f>
      </c>
    </row>
    <row r="635" outlineLevel="1">
      <c r="A635" s="7"/>
      <c r="B635" s="7" t="s">
        <v>1270</v>
      </c>
      <c r="C635" s="8" t="s">
        <v>1271</v>
      </c>
      <c r="D635" s="9"/>
      <c r="E635" s="10">
        <v>500</v>
      </c>
      <c r="F635" s="11">
        <v>500</v>
      </c>
      <c r="G635" s="11">
        <v>400</v>
      </c>
      <c r="H635" s="11">
        <v>150</v>
      </c>
      <c r="I635" s="11"/>
      <c r="J635" s="12"/>
      <c r="K635" s="13">
        <f>IF( 10000&gt;L4,L635,IF(50000&gt;M4,M635,IF(1000000000&gt;N4,N635,O635)))</f>
      </c>
      <c r="L635" s="0">
        <f>F635*J635</f>
      </c>
      <c r="M635" s="0">
        <f>G635*J635</f>
      </c>
      <c r="N635" s="0">
        <f>H635*J635</f>
      </c>
      <c r="O635" s="0">
        <f>I635*J635</f>
      </c>
    </row>
    <row r="636" outlineLevel="1">
      <c r="A636" s="7"/>
      <c r="B636" s="7" t="s">
        <v>1272</v>
      </c>
      <c r="C636" s="8" t="s">
        <v>1273</v>
      </c>
      <c r="D636" s="9"/>
      <c r="E636" s="10">
        <v>500</v>
      </c>
      <c r="F636" s="11">
        <v>500</v>
      </c>
      <c r="G636" s="11">
        <v>400</v>
      </c>
      <c r="H636" s="11">
        <v>150</v>
      </c>
      <c r="I636" s="11"/>
      <c r="J636" s="12"/>
      <c r="K636" s="13">
        <f>IF( 10000&gt;L4,L636,IF(50000&gt;M4,M636,IF(1000000000&gt;N4,N636,O636)))</f>
      </c>
      <c r="L636" s="0">
        <f>F636*J636</f>
      </c>
      <c r="M636" s="0">
        <f>G636*J636</f>
      </c>
      <c r="N636" s="0">
        <f>H636*J636</f>
      </c>
      <c r="O636" s="0">
        <f>I636*J636</f>
      </c>
    </row>
    <row r="637" outlineLevel="1">
      <c r="A637" s="7"/>
      <c r="B637" s="7" t="s">
        <v>1274</v>
      </c>
      <c r="C637" s="8" t="s">
        <v>1275</v>
      </c>
      <c r="D637" s="9"/>
      <c r="E637" s="10">
        <v>500</v>
      </c>
      <c r="F637" s="11">
        <v>500</v>
      </c>
      <c r="G637" s="11">
        <v>400</v>
      </c>
      <c r="H637" s="11">
        <v>150</v>
      </c>
      <c r="I637" s="11"/>
      <c r="J637" s="12"/>
      <c r="K637" s="13">
        <f>IF( 10000&gt;L4,L637,IF(50000&gt;M4,M637,IF(1000000000&gt;N4,N637,O637)))</f>
      </c>
      <c r="L637" s="0">
        <f>F637*J637</f>
      </c>
      <c r="M637" s="0">
        <f>G637*J637</f>
      </c>
      <c r="N637" s="0">
        <f>H637*J637</f>
      </c>
      <c r="O637" s="0">
        <f>I637*J637</f>
      </c>
    </row>
    <row r="638" outlineLevel="1">
      <c r="A638" s="7"/>
      <c r="B638" s="7" t="s">
        <v>1276</v>
      </c>
      <c r="C638" s="8" t="s">
        <v>1277</v>
      </c>
      <c r="D638" s="9"/>
      <c r="E638" s="10">
        <v>500</v>
      </c>
      <c r="F638" s="11">
        <v>500</v>
      </c>
      <c r="G638" s="11">
        <v>400</v>
      </c>
      <c r="H638" s="11">
        <v>150</v>
      </c>
      <c r="I638" s="11"/>
      <c r="J638" s="12"/>
      <c r="K638" s="13">
        <f>IF( 10000&gt;L4,L638,IF(50000&gt;M4,M638,IF(1000000000&gt;N4,N638,O638)))</f>
      </c>
      <c r="L638" s="0">
        <f>F638*J638</f>
      </c>
      <c r="M638" s="0">
        <f>G638*J638</f>
      </c>
      <c r="N638" s="0">
        <f>H638*J638</f>
      </c>
      <c r="O638" s="0">
        <f>I638*J638</f>
      </c>
    </row>
    <row r="639" outlineLevel="1">
      <c r="A639" s="7"/>
      <c r="B639" s="7" t="s">
        <v>1278</v>
      </c>
      <c r="C639" s="8" t="s">
        <v>1279</v>
      </c>
      <c r="D639" s="9"/>
      <c r="E639" s="10">
        <v>500</v>
      </c>
      <c r="F639" s="11">
        <v>500</v>
      </c>
      <c r="G639" s="11">
        <v>400</v>
      </c>
      <c r="H639" s="11">
        <v>150</v>
      </c>
      <c r="I639" s="11"/>
      <c r="J639" s="12"/>
      <c r="K639" s="13">
        <f>IF( 10000&gt;L4,L639,IF(50000&gt;M4,M639,IF(1000000000&gt;N4,N639,O639)))</f>
      </c>
      <c r="L639" s="0">
        <f>F639*J639</f>
      </c>
      <c r="M639" s="0">
        <f>G639*J639</f>
      </c>
      <c r="N639" s="0">
        <f>H639*J639</f>
      </c>
      <c r="O639" s="0">
        <f>I639*J639</f>
      </c>
    </row>
    <row r="640" outlineLevel="1">
      <c r="A640" s="7"/>
      <c r="B640" s="7" t="s">
        <v>1280</v>
      </c>
      <c r="C640" s="8" t="s">
        <v>1281</v>
      </c>
      <c r="D640" s="9"/>
      <c r="E640" s="10">
        <v>500</v>
      </c>
      <c r="F640" s="11">
        <v>500</v>
      </c>
      <c r="G640" s="11">
        <v>400</v>
      </c>
      <c r="H640" s="11">
        <v>150</v>
      </c>
      <c r="I640" s="11"/>
      <c r="J640" s="12"/>
      <c r="K640" s="13">
        <f>IF( 10000&gt;L4,L640,IF(50000&gt;M4,M640,IF(1000000000&gt;N4,N640,O640)))</f>
      </c>
      <c r="L640" s="0">
        <f>F640*J640</f>
      </c>
      <c r="M640" s="0">
        <f>G640*J640</f>
      </c>
      <c r="N640" s="0">
        <f>H640*J640</f>
      </c>
      <c r="O640" s="0">
        <f>I640*J640</f>
      </c>
    </row>
    <row r="641" outlineLevel="1">
      <c r="A641" s="7"/>
      <c r="B641" s="7" t="s">
        <v>1282</v>
      </c>
      <c r="C641" s="8" t="s">
        <v>1283</v>
      </c>
      <c r="D641" s="9"/>
      <c r="E641" s="10">
        <v>500</v>
      </c>
      <c r="F641" s="11">
        <v>500</v>
      </c>
      <c r="G641" s="11">
        <v>400</v>
      </c>
      <c r="H641" s="11">
        <v>150</v>
      </c>
      <c r="I641" s="11"/>
      <c r="J641" s="12"/>
      <c r="K641" s="13">
        <f>IF( 10000&gt;L4,L641,IF(50000&gt;M4,M641,IF(1000000000&gt;N4,N641,O641)))</f>
      </c>
      <c r="L641" s="0">
        <f>F641*J641</f>
      </c>
      <c r="M641" s="0">
        <f>G641*J641</f>
      </c>
      <c r="N641" s="0">
        <f>H641*J641</f>
      </c>
      <c r="O641" s="0">
        <f>I641*J641</f>
      </c>
    </row>
    <row r="642" outlineLevel="1">
      <c r="A642" s="7"/>
      <c r="B642" s="7" t="s">
        <v>1284</v>
      </c>
      <c r="C642" s="8" t="s">
        <v>1285</v>
      </c>
      <c r="D642" s="9"/>
      <c r="E642" s="10">
        <v>500</v>
      </c>
      <c r="F642" s="11">
        <v>500</v>
      </c>
      <c r="G642" s="11">
        <v>400</v>
      </c>
      <c r="H642" s="11">
        <v>150</v>
      </c>
      <c r="I642" s="11"/>
      <c r="J642" s="12"/>
      <c r="K642" s="13">
        <f>IF( 10000&gt;L4,L642,IF(50000&gt;M4,M642,IF(1000000000&gt;N4,N642,O642)))</f>
      </c>
      <c r="L642" s="0">
        <f>F642*J642</f>
      </c>
      <c r="M642" s="0">
        <f>G642*J642</f>
      </c>
      <c r="N642" s="0">
        <f>H642*J642</f>
      </c>
      <c r="O642" s="0">
        <f>I642*J642</f>
      </c>
    </row>
    <row r="643" outlineLevel="1">
      <c r="A643" s="7"/>
      <c r="B643" s="7" t="s">
        <v>1286</v>
      </c>
      <c r="C643" s="8" t="s">
        <v>1287</v>
      </c>
      <c r="D643" s="9"/>
      <c r="E643" s="10">
        <v>500</v>
      </c>
      <c r="F643" s="11">
        <v>500</v>
      </c>
      <c r="G643" s="11">
        <v>400</v>
      </c>
      <c r="H643" s="11">
        <v>150</v>
      </c>
      <c r="I643" s="11"/>
      <c r="J643" s="12"/>
      <c r="K643" s="13">
        <f>IF( 10000&gt;L4,L643,IF(50000&gt;M4,M643,IF(1000000000&gt;N4,N643,O643)))</f>
      </c>
      <c r="L643" s="0">
        <f>F643*J643</f>
      </c>
      <c r="M643" s="0">
        <f>G643*J643</f>
      </c>
      <c r="N643" s="0">
        <f>H643*J643</f>
      </c>
      <c r="O643" s="0">
        <f>I643*J643</f>
      </c>
    </row>
    <row r="644" outlineLevel="1">
      <c r="A644" s="7"/>
      <c r="B644" s="7" t="s">
        <v>1288</v>
      </c>
      <c r="C644" s="8" t="s">
        <v>1289</v>
      </c>
      <c r="D644" s="9"/>
      <c r="E644" s="10">
        <v>500</v>
      </c>
      <c r="F644" s="11">
        <v>500</v>
      </c>
      <c r="G644" s="11">
        <v>400</v>
      </c>
      <c r="H644" s="11">
        <v>150</v>
      </c>
      <c r="I644" s="11"/>
      <c r="J644" s="12"/>
      <c r="K644" s="13">
        <f>IF( 10000&gt;L4,L644,IF(50000&gt;M4,M644,IF(1000000000&gt;N4,N644,O644)))</f>
      </c>
      <c r="L644" s="0">
        <f>F644*J644</f>
      </c>
      <c r="M644" s="0">
        <f>G644*J644</f>
      </c>
      <c r="N644" s="0">
        <f>H644*J644</f>
      </c>
      <c r="O644" s="0">
        <f>I644*J644</f>
      </c>
    </row>
    <row r="645" outlineLevel="1">
      <c r="A645" s="7"/>
      <c r="B645" s="7" t="s">
        <v>1290</v>
      </c>
      <c r="C645" s="8" t="s">
        <v>1291</v>
      </c>
      <c r="D645" s="9"/>
      <c r="E645" s="10">
        <v>500</v>
      </c>
      <c r="F645" s="11">
        <v>500</v>
      </c>
      <c r="G645" s="11">
        <v>400</v>
      </c>
      <c r="H645" s="11">
        <v>150</v>
      </c>
      <c r="I645" s="11"/>
      <c r="J645" s="12"/>
      <c r="K645" s="13">
        <f>IF( 10000&gt;L4,L645,IF(50000&gt;M4,M645,IF(1000000000&gt;N4,N645,O645)))</f>
      </c>
      <c r="L645" s="0">
        <f>F645*J645</f>
      </c>
      <c r="M645" s="0">
        <f>G645*J645</f>
      </c>
      <c r="N645" s="0">
        <f>H645*J645</f>
      </c>
      <c r="O645" s="0">
        <f>I645*J645</f>
      </c>
    </row>
    <row r="646" outlineLevel="1">
      <c r="A646" s="7"/>
      <c r="B646" s="7" t="s">
        <v>1292</v>
      </c>
      <c r="C646" s="8" t="s">
        <v>1293</v>
      </c>
      <c r="D646" s="9"/>
      <c r="E646" s="10">
        <v>500</v>
      </c>
      <c r="F646" s="11">
        <v>500</v>
      </c>
      <c r="G646" s="11">
        <v>400</v>
      </c>
      <c r="H646" s="11">
        <v>150</v>
      </c>
      <c r="I646" s="11"/>
      <c r="J646" s="12"/>
      <c r="K646" s="13">
        <f>IF( 10000&gt;L4,L646,IF(50000&gt;M4,M646,IF(1000000000&gt;N4,N646,O646)))</f>
      </c>
      <c r="L646" s="0">
        <f>F646*J646</f>
      </c>
      <c r="M646" s="0">
        <f>G646*J646</f>
      </c>
      <c r="N646" s="0">
        <f>H646*J646</f>
      </c>
      <c r="O646" s="0">
        <f>I646*J646</f>
      </c>
    </row>
    <row r="647" outlineLevel="1">
      <c r="A647" s="7"/>
      <c r="B647" s="7" t="s">
        <v>1294</v>
      </c>
      <c r="C647" s="8" t="s">
        <v>1295</v>
      </c>
      <c r="D647" s="9"/>
      <c r="E647" s="10">
        <v>500</v>
      </c>
      <c r="F647" s="11">
        <v>500</v>
      </c>
      <c r="G647" s="11">
        <v>400</v>
      </c>
      <c r="H647" s="11">
        <v>150</v>
      </c>
      <c r="I647" s="11"/>
      <c r="J647" s="12"/>
      <c r="K647" s="13">
        <f>IF( 10000&gt;L4,L647,IF(50000&gt;M4,M647,IF(1000000000&gt;N4,N647,O647)))</f>
      </c>
      <c r="L647" s="0">
        <f>F647*J647</f>
      </c>
      <c r="M647" s="0">
        <f>G647*J647</f>
      </c>
      <c r="N647" s="0">
        <f>H647*J647</f>
      </c>
      <c r="O647" s="0">
        <f>I647*J647</f>
      </c>
    </row>
    <row r="648" outlineLevel="1">
      <c r="A648" s="7"/>
      <c r="B648" s="7" t="s">
        <v>1296</v>
      </c>
      <c r="C648" s="8" t="s">
        <v>1297</v>
      </c>
      <c r="D648" s="9"/>
      <c r="E648" s="10">
        <v>500</v>
      </c>
      <c r="F648" s="11">
        <v>500</v>
      </c>
      <c r="G648" s="11">
        <v>400</v>
      </c>
      <c r="H648" s="11">
        <v>150</v>
      </c>
      <c r="I648" s="11"/>
      <c r="J648" s="12"/>
      <c r="K648" s="13">
        <f>IF( 10000&gt;L4,L648,IF(50000&gt;M4,M648,IF(1000000000&gt;N4,N648,O648)))</f>
      </c>
      <c r="L648" s="0">
        <f>F648*J648</f>
      </c>
      <c r="M648" s="0">
        <f>G648*J648</f>
      </c>
      <c r="N648" s="0">
        <f>H648*J648</f>
      </c>
      <c r="O648" s="0">
        <f>I648*J648</f>
      </c>
    </row>
    <row r="649" outlineLevel="1">
      <c r="A649" s="7"/>
      <c r="B649" s="7" t="s">
        <v>1298</v>
      </c>
      <c r="C649" s="8" t="s">
        <v>1299</v>
      </c>
      <c r="D649" s="9"/>
      <c r="E649" s="10">
        <v>500</v>
      </c>
      <c r="F649" s="11">
        <v>500</v>
      </c>
      <c r="G649" s="11">
        <v>400</v>
      </c>
      <c r="H649" s="11">
        <v>150</v>
      </c>
      <c r="I649" s="11"/>
      <c r="J649" s="12"/>
      <c r="K649" s="13">
        <f>IF( 10000&gt;L4,L649,IF(50000&gt;M4,M649,IF(1000000000&gt;N4,N649,O649)))</f>
      </c>
      <c r="L649" s="0">
        <f>F649*J649</f>
      </c>
      <c r="M649" s="0">
        <f>G649*J649</f>
      </c>
      <c r="N649" s="0">
        <f>H649*J649</f>
      </c>
      <c r="O649" s="0">
        <f>I649*J649</f>
      </c>
    </row>
    <row r="650" outlineLevel="1">
      <c r="A650" s="7"/>
      <c r="B650" s="7" t="s">
        <v>1300</v>
      </c>
      <c r="C650" s="8" t="s">
        <v>1301</v>
      </c>
      <c r="D650" s="9"/>
      <c r="E650" s="10">
        <v>500</v>
      </c>
      <c r="F650" s="11">
        <v>500</v>
      </c>
      <c r="G650" s="11">
        <v>400</v>
      </c>
      <c r="H650" s="11">
        <v>150</v>
      </c>
      <c r="I650" s="11"/>
      <c r="J650" s="12"/>
      <c r="K650" s="13">
        <f>IF( 10000&gt;L4,L650,IF(50000&gt;M4,M650,IF(1000000000&gt;N4,N650,O650)))</f>
      </c>
      <c r="L650" s="0">
        <f>F650*J650</f>
      </c>
      <c r="M650" s="0">
        <f>G650*J650</f>
      </c>
      <c r="N650" s="0">
        <f>H650*J650</f>
      </c>
      <c r="O650" s="0">
        <f>I650*J650</f>
      </c>
    </row>
    <row r="651" outlineLevel="1">
      <c r="A651" s="7"/>
      <c r="B651" s="7" t="s">
        <v>1302</v>
      </c>
      <c r="C651" s="8" t="s">
        <v>1303</v>
      </c>
      <c r="D651" s="9"/>
      <c r="E651" s="10">
        <v>500</v>
      </c>
      <c r="F651" s="11">
        <v>500</v>
      </c>
      <c r="G651" s="11">
        <v>400</v>
      </c>
      <c r="H651" s="11">
        <v>150</v>
      </c>
      <c r="I651" s="11"/>
      <c r="J651" s="12"/>
      <c r="K651" s="13">
        <f>IF( 10000&gt;L4,L651,IF(50000&gt;M4,M651,IF(1000000000&gt;N4,N651,O651)))</f>
      </c>
      <c r="L651" s="0">
        <f>F651*J651</f>
      </c>
      <c r="M651" s="0">
        <f>G651*J651</f>
      </c>
      <c r="N651" s="0">
        <f>H651*J651</f>
      </c>
      <c r="O651" s="0">
        <f>I651*J651</f>
      </c>
    </row>
    <row r="652" outlineLevel="1">
      <c r="A652" s="7"/>
      <c r="B652" s="7" t="s">
        <v>1304</v>
      </c>
      <c r="C652" s="8" t="s">
        <v>1305</v>
      </c>
      <c r="D652" s="9"/>
      <c r="E652" s="10">
        <v>500</v>
      </c>
      <c r="F652" s="11">
        <v>500</v>
      </c>
      <c r="G652" s="11">
        <v>400</v>
      </c>
      <c r="H652" s="11">
        <v>150</v>
      </c>
      <c r="I652" s="11"/>
      <c r="J652" s="12"/>
      <c r="K652" s="13">
        <f>IF( 10000&gt;L4,L652,IF(50000&gt;M4,M652,IF(1000000000&gt;N4,N652,O652)))</f>
      </c>
      <c r="L652" s="0">
        <f>F652*J652</f>
      </c>
      <c r="M652" s="0">
        <f>G652*J652</f>
      </c>
      <c r="N652" s="0">
        <f>H652*J652</f>
      </c>
      <c r="O652" s="0">
        <f>I652*J652</f>
      </c>
    </row>
    <row r="653" outlineLevel="1">
      <c r="A653" s="7"/>
      <c r="B653" s="7" t="s">
        <v>1306</v>
      </c>
      <c r="C653" s="8" t="s">
        <v>1307</v>
      </c>
      <c r="D653" s="9"/>
      <c r="E653" s="10">
        <v>500</v>
      </c>
      <c r="F653" s="11">
        <v>500</v>
      </c>
      <c r="G653" s="11">
        <v>400</v>
      </c>
      <c r="H653" s="11">
        <v>150</v>
      </c>
      <c r="I653" s="11"/>
      <c r="J653" s="12"/>
      <c r="K653" s="13">
        <f>IF( 10000&gt;L4,L653,IF(50000&gt;M4,M653,IF(1000000000&gt;N4,N653,O653)))</f>
      </c>
      <c r="L653" s="0">
        <f>F653*J653</f>
      </c>
      <c r="M653" s="0">
        <f>G653*J653</f>
      </c>
      <c r="N653" s="0">
        <f>H653*J653</f>
      </c>
      <c r="O653" s="0">
        <f>I653*J653</f>
      </c>
    </row>
    <row r="654" outlineLevel="1">
      <c r="A654" s="7"/>
      <c r="B654" s="7" t="s">
        <v>1308</v>
      </c>
      <c r="C654" s="8" t="s">
        <v>1309</v>
      </c>
      <c r="D654" s="9"/>
      <c r="E654" s="10">
        <v>500</v>
      </c>
      <c r="F654" s="11">
        <v>500</v>
      </c>
      <c r="G654" s="11">
        <v>400</v>
      </c>
      <c r="H654" s="11">
        <v>150</v>
      </c>
      <c r="I654" s="11"/>
      <c r="J654" s="12"/>
      <c r="K654" s="13">
        <f>IF( 10000&gt;L4,L654,IF(50000&gt;M4,M654,IF(1000000000&gt;N4,N654,O654)))</f>
      </c>
      <c r="L654" s="0">
        <f>F654*J654</f>
      </c>
      <c r="M654" s="0">
        <f>G654*J654</f>
      </c>
      <c r="N654" s="0">
        <f>H654*J654</f>
      </c>
      <c r="O654" s="0">
        <f>I654*J654</f>
      </c>
    </row>
    <row r="655" outlineLevel="1">
      <c r="A655" s="7"/>
      <c r="B655" s="7" t="s">
        <v>1310</v>
      </c>
      <c r="C655" s="8" t="s">
        <v>1311</v>
      </c>
      <c r="D655" s="9"/>
      <c r="E655" s="10">
        <v>500</v>
      </c>
      <c r="F655" s="11">
        <v>500</v>
      </c>
      <c r="G655" s="11">
        <v>400</v>
      </c>
      <c r="H655" s="11">
        <v>150</v>
      </c>
      <c r="I655" s="11"/>
      <c r="J655" s="12"/>
      <c r="K655" s="13">
        <f>IF( 10000&gt;L4,L655,IF(50000&gt;M4,M655,IF(1000000000&gt;N4,N655,O655)))</f>
      </c>
      <c r="L655" s="0">
        <f>F655*J655</f>
      </c>
      <c r="M655" s="0">
        <f>G655*J655</f>
      </c>
      <c r="N655" s="0">
        <f>H655*J655</f>
      </c>
      <c r="O655" s="0">
        <f>I655*J655</f>
      </c>
    </row>
    <row r="656" outlineLevel="1">
      <c r="A656" s="7"/>
      <c r="B656" s="7" t="s">
        <v>1312</v>
      </c>
      <c r="C656" s="8" t="s">
        <v>1313</v>
      </c>
      <c r="D656" s="9"/>
      <c r="E656" s="10">
        <v>500</v>
      </c>
      <c r="F656" s="11">
        <v>500</v>
      </c>
      <c r="G656" s="11">
        <v>400</v>
      </c>
      <c r="H656" s="11">
        <v>150</v>
      </c>
      <c r="I656" s="11"/>
      <c r="J656" s="12"/>
      <c r="K656" s="13">
        <f>IF( 10000&gt;L4,L656,IF(50000&gt;M4,M656,IF(1000000000&gt;N4,N656,O656)))</f>
      </c>
      <c r="L656" s="0">
        <f>F656*J656</f>
      </c>
      <c r="M656" s="0">
        <f>G656*J656</f>
      </c>
      <c r="N656" s="0">
        <f>H656*J656</f>
      </c>
      <c r="O656" s="0">
        <f>I656*J656</f>
      </c>
    </row>
    <row r="657" outlineLevel="1">
      <c r="A657" s="7"/>
      <c r="B657" s="7" t="s">
        <v>1314</v>
      </c>
      <c r="C657" s="8" t="s">
        <v>1315</v>
      </c>
      <c r="D657" s="9"/>
      <c r="E657" s="10">
        <v>500</v>
      </c>
      <c r="F657" s="11">
        <v>500</v>
      </c>
      <c r="G657" s="11">
        <v>400</v>
      </c>
      <c r="H657" s="11">
        <v>150</v>
      </c>
      <c r="I657" s="11"/>
      <c r="J657" s="12"/>
      <c r="K657" s="13">
        <f>IF( 10000&gt;L4,L657,IF(50000&gt;M4,M657,IF(1000000000&gt;N4,N657,O657)))</f>
      </c>
      <c r="L657" s="0">
        <f>F657*J657</f>
      </c>
      <c r="M657" s="0">
        <f>G657*J657</f>
      </c>
      <c r="N657" s="0">
        <f>H657*J657</f>
      </c>
      <c r="O657" s="0">
        <f>I657*J657</f>
      </c>
    </row>
    <row r="658" outlineLevel="1">
      <c r="A658" s="7"/>
      <c r="B658" s="7" t="s">
        <v>1316</v>
      </c>
      <c r="C658" s="8" t="s">
        <v>1317</v>
      </c>
      <c r="D658" s="9"/>
      <c r="E658" s="10">
        <v>500</v>
      </c>
      <c r="F658" s="11">
        <v>500</v>
      </c>
      <c r="G658" s="11">
        <v>400</v>
      </c>
      <c r="H658" s="11">
        <v>150</v>
      </c>
      <c r="I658" s="11"/>
      <c r="J658" s="12"/>
      <c r="K658" s="13">
        <f>IF( 10000&gt;L4,L658,IF(50000&gt;M4,M658,IF(1000000000&gt;N4,N658,O658)))</f>
      </c>
      <c r="L658" s="0">
        <f>F658*J658</f>
      </c>
      <c r="M658" s="0">
        <f>G658*J658</f>
      </c>
      <c r="N658" s="0">
        <f>H658*J658</f>
      </c>
      <c r="O658" s="0">
        <f>I658*J658</f>
      </c>
    </row>
    <row r="659" outlineLevel="1">
      <c r="A659" s="7"/>
      <c r="B659" s="7" t="s">
        <v>1318</v>
      </c>
      <c r="C659" s="8" t="s">
        <v>1319</v>
      </c>
      <c r="D659" s="9"/>
      <c r="E659" s="10">
        <v>500</v>
      </c>
      <c r="F659" s="11">
        <v>500</v>
      </c>
      <c r="G659" s="11">
        <v>400</v>
      </c>
      <c r="H659" s="11">
        <v>150</v>
      </c>
      <c r="I659" s="11"/>
      <c r="J659" s="12"/>
      <c r="K659" s="13">
        <f>IF( 10000&gt;L4,L659,IF(50000&gt;M4,M659,IF(1000000000&gt;N4,N659,O659)))</f>
      </c>
      <c r="L659" s="0">
        <f>F659*J659</f>
      </c>
      <c r="M659" s="0">
        <f>G659*J659</f>
      </c>
      <c r="N659" s="0">
        <f>H659*J659</f>
      </c>
      <c r="O659" s="0">
        <f>I659*J659</f>
      </c>
    </row>
    <row r="660" outlineLevel="1">
      <c r="A660" s="7"/>
      <c r="B660" s="7" t="s">
        <v>1320</v>
      </c>
      <c r="C660" s="8" t="s">
        <v>1321</v>
      </c>
      <c r="D660" s="9"/>
      <c r="E660" s="10">
        <v>500</v>
      </c>
      <c r="F660" s="11">
        <v>500</v>
      </c>
      <c r="G660" s="11">
        <v>400</v>
      </c>
      <c r="H660" s="11">
        <v>150</v>
      </c>
      <c r="I660" s="11"/>
      <c r="J660" s="12"/>
      <c r="K660" s="13">
        <f>IF( 10000&gt;L4,L660,IF(50000&gt;M4,M660,IF(1000000000&gt;N4,N660,O660)))</f>
      </c>
      <c r="L660" s="0">
        <f>F660*J660</f>
      </c>
      <c r="M660" s="0">
        <f>G660*J660</f>
      </c>
      <c r="N660" s="0">
        <f>H660*J660</f>
      </c>
      <c r="O660" s="0">
        <f>I660*J660</f>
      </c>
    </row>
    <row r="661" outlineLevel="1">
      <c r="A661" s="7"/>
      <c r="B661" s="7" t="s">
        <v>1322</v>
      </c>
      <c r="C661" s="8" t="s">
        <v>1323</v>
      </c>
      <c r="D661" s="9"/>
      <c r="E661" s="10">
        <v>500</v>
      </c>
      <c r="F661" s="11">
        <v>500</v>
      </c>
      <c r="G661" s="11">
        <v>400</v>
      </c>
      <c r="H661" s="11">
        <v>150</v>
      </c>
      <c r="I661" s="11"/>
      <c r="J661" s="12"/>
      <c r="K661" s="13">
        <f>IF( 10000&gt;L4,L661,IF(50000&gt;M4,M661,IF(1000000000&gt;N4,N661,O661)))</f>
      </c>
      <c r="L661" s="0">
        <f>F661*J661</f>
      </c>
      <c r="M661" s="0">
        <f>G661*J661</f>
      </c>
      <c r="N661" s="0">
        <f>H661*J661</f>
      </c>
      <c r="O661" s="0">
        <f>I661*J661</f>
      </c>
    </row>
    <row r="662" outlineLevel="1">
      <c r="A662" s="7"/>
      <c r="B662" s="7" t="s">
        <v>1324</v>
      </c>
      <c r="C662" s="8" t="s">
        <v>1325</v>
      </c>
      <c r="D662" s="9"/>
      <c r="E662" s="10">
        <v>500</v>
      </c>
      <c r="F662" s="11">
        <v>500</v>
      </c>
      <c r="G662" s="11">
        <v>400</v>
      </c>
      <c r="H662" s="11">
        <v>150</v>
      </c>
      <c r="I662" s="11"/>
      <c r="J662" s="12"/>
      <c r="K662" s="13">
        <f>IF( 10000&gt;L4,L662,IF(50000&gt;M4,M662,IF(1000000000&gt;N4,N662,O662)))</f>
      </c>
      <c r="L662" s="0">
        <f>F662*J662</f>
      </c>
      <c r="M662" s="0">
        <f>G662*J662</f>
      </c>
      <c r="N662" s="0">
        <f>H662*J662</f>
      </c>
      <c r="O662" s="0">
        <f>I662*J662</f>
      </c>
    </row>
    <row r="663" outlineLevel="1">
      <c r="A663" s="7"/>
      <c r="B663" s="7" t="s">
        <v>1326</v>
      </c>
      <c r="C663" s="8" t="s">
        <v>1327</v>
      </c>
      <c r="D663" s="9"/>
      <c r="E663" s="10">
        <v>500</v>
      </c>
      <c r="F663" s="11">
        <v>500</v>
      </c>
      <c r="G663" s="11">
        <v>400</v>
      </c>
      <c r="H663" s="11">
        <v>150</v>
      </c>
      <c r="I663" s="11"/>
      <c r="J663" s="12"/>
      <c r="K663" s="13">
        <f>IF( 10000&gt;L4,L663,IF(50000&gt;M4,M663,IF(1000000000&gt;N4,N663,O663)))</f>
      </c>
      <c r="L663" s="0">
        <f>F663*J663</f>
      </c>
      <c r="M663" s="0">
        <f>G663*J663</f>
      </c>
      <c r="N663" s="0">
        <f>H663*J663</f>
      </c>
      <c r="O663" s="0">
        <f>I663*J663</f>
      </c>
    </row>
    <row r="664" outlineLevel="1">
      <c r="A664" s="7"/>
      <c r="B664" s="7" t="s">
        <v>1328</v>
      </c>
      <c r="C664" s="8" t="s">
        <v>1329</v>
      </c>
      <c r="D664" s="9"/>
      <c r="E664" s="10">
        <v>500</v>
      </c>
      <c r="F664" s="11">
        <v>500</v>
      </c>
      <c r="G664" s="11">
        <v>400</v>
      </c>
      <c r="H664" s="11">
        <v>150</v>
      </c>
      <c r="I664" s="11"/>
      <c r="J664" s="12"/>
      <c r="K664" s="13">
        <f>IF( 10000&gt;L4,L664,IF(50000&gt;M4,M664,IF(1000000000&gt;N4,N664,O664)))</f>
      </c>
      <c r="L664" s="0">
        <f>F664*J664</f>
      </c>
      <c r="M664" s="0">
        <f>G664*J664</f>
      </c>
      <c r="N664" s="0">
        <f>H664*J664</f>
      </c>
      <c r="O664" s="0">
        <f>I664*J664</f>
      </c>
    </row>
    <row r="665" outlineLevel="1">
      <c r="A665" s="7"/>
      <c r="B665" s="7" t="s">
        <v>1330</v>
      </c>
      <c r="C665" s="8" t="s">
        <v>1331</v>
      </c>
      <c r="D665" s="9"/>
      <c r="E665" s="10">
        <v>500</v>
      </c>
      <c r="F665" s="11">
        <v>500</v>
      </c>
      <c r="G665" s="11">
        <v>400</v>
      </c>
      <c r="H665" s="11">
        <v>150</v>
      </c>
      <c r="I665" s="11"/>
      <c r="J665" s="12"/>
      <c r="K665" s="13">
        <f>IF( 10000&gt;L4,L665,IF(50000&gt;M4,M665,IF(1000000000&gt;N4,N665,O665)))</f>
      </c>
      <c r="L665" s="0">
        <f>F665*J665</f>
      </c>
      <c r="M665" s="0">
        <f>G665*J665</f>
      </c>
      <c r="N665" s="0">
        <f>H665*J665</f>
      </c>
      <c r="O665" s="0">
        <f>I665*J665</f>
      </c>
    </row>
    <row r="666" outlineLevel="1">
      <c r="A666" s="7"/>
      <c r="B666" s="7" t="s">
        <v>1332</v>
      </c>
      <c r="C666" s="8" t="s">
        <v>1333</v>
      </c>
      <c r="D666" s="9"/>
      <c r="E666" s="10">
        <v>500</v>
      </c>
      <c r="F666" s="11">
        <v>500</v>
      </c>
      <c r="G666" s="11">
        <v>400</v>
      </c>
      <c r="H666" s="11">
        <v>150</v>
      </c>
      <c r="I666" s="11"/>
      <c r="J666" s="12"/>
      <c r="K666" s="13">
        <f>IF( 10000&gt;L4,L666,IF(50000&gt;M4,M666,IF(1000000000&gt;N4,N666,O666)))</f>
      </c>
      <c r="L666" s="0">
        <f>F666*J666</f>
      </c>
      <c r="M666" s="0">
        <f>G666*J666</f>
      </c>
      <c r="N666" s="0">
        <f>H666*J666</f>
      </c>
      <c r="O666" s="0">
        <f>I666*J666</f>
      </c>
    </row>
    <row r="667" outlineLevel="1">
      <c r="A667" s="7"/>
      <c r="B667" s="7" t="s">
        <v>1334</v>
      </c>
      <c r="C667" s="8" t="s">
        <v>1335</v>
      </c>
      <c r="D667" s="9"/>
      <c r="E667" s="10">
        <v>500</v>
      </c>
      <c r="F667" s="11">
        <v>500</v>
      </c>
      <c r="G667" s="11">
        <v>400</v>
      </c>
      <c r="H667" s="11">
        <v>150</v>
      </c>
      <c r="I667" s="11"/>
      <c r="J667" s="12"/>
      <c r="K667" s="13">
        <f>IF( 10000&gt;L4,L667,IF(50000&gt;M4,M667,IF(1000000000&gt;N4,N667,O667)))</f>
      </c>
      <c r="L667" s="0">
        <f>F667*J667</f>
      </c>
      <c r="M667" s="0">
        <f>G667*J667</f>
      </c>
      <c r="N667" s="0">
        <f>H667*J667</f>
      </c>
      <c r="O667" s="0">
        <f>I667*J667</f>
      </c>
    </row>
    <row r="668" outlineLevel="1">
      <c r="A668" s="7"/>
      <c r="B668" s="7" t="s">
        <v>1336</v>
      </c>
      <c r="C668" s="8" t="s">
        <v>1337</v>
      </c>
      <c r="D668" s="9"/>
      <c r="E668" s="10">
        <v>500</v>
      </c>
      <c r="F668" s="11">
        <v>500</v>
      </c>
      <c r="G668" s="11">
        <v>400</v>
      </c>
      <c r="H668" s="11">
        <v>150</v>
      </c>
      <c r="I668" s="11"/>
      <c r="J668" s="12"/>
      <c r="K668" s="13">
        <f>IF( 10000&gt;L4,L668,IF(50000&gt;M4,M668,IF(1000000000&gt;N4,N668,O668)))</f>
      </c>
      <c r="L668" s="0">
        <f>F668*J668</f>
      </c>
      <c r="M668" s="0">
        <f>G668*J668</f>
      </c>
      <c r="N668" s="0">
        <f>H668*J668</f>
      </c>
      <c r="O668" s="0">
        <f>I668*J668</f>
      </c>
    </row>
    <row r="669" outlineLevel="1">
      <c r="A669" s="7"/>
      <c r="B669" s="7" t="s">
        <v>1338</v>
      </c>
      <c r="C669" s="8" t="s">
        <v>1339</v>
      </c>
      <c r="D669" s="9"/>
      <c r="E669" s="10">
        <v>500</v>
      </c>
      <c r="F669" s="11">
        <v>500</v>
      </c>
      <c r="G669" s="11">
        <v>400</v>
      </c>
      <c r="H669" s="11">
        <v>150</v>
      </c>
      <c r="I669" s="11"/>
      <c r="J669" s="12"/>
      <c r="K669" s="13">
        <f>IF( 10000&gt;L4,L669,IF(50000&gt;M4,M669,IF(1000000000&gt;N4,N669,O669)))</f>
      </c>
      <c r="L669" s="0">
        <f>F669*J669</f>
      </c>
      <c r="M669" s="0">
        <f>G669*J669</f>
      </c>
      <c r="N669" s="0">
        <f>H669*J669</f>
      </c>
      <c r="O669" s="0">
        <f>I669*J669</f>
      </c>
    </row>
    <row r="670" outlineLevel="1">
      <c r="A670" s="7"/>
      <c r="B670" s="7" t="s">
        <v>1340</v>
      </c>
      <c r="C670" s="8" t="s">
        <v>1341</v>
      </c>
      <c r="D670" s="9"/>
      <c r="E670" s="10">
        <v>500</v>
      </c>
      <c r="F670" s="11">
        <v>500</v>
      </c>
      <c r="G670" s="11">
        <v>400</v>
      </c>
      <c r="H670" s="11">
        <v>150</v>
      </c>
      <c r="I670" s="11"/>
      <c r="J670" s="12"/>
      <c r="K670" s="13">
        <f>IF( 10000&gt;L4,L670,IF(50000&gt;M4,M670,IF(1000000000&gt;N4,N670,O670)))</f>
      </c>
      <c r="L670" s="0">
        <f>F670*J670</f>
      </c>
      <c r="M670" s="0">
        <f>G670*J670</f>
      </c>
      <c r="N670" s="0">
        <f>H670*J670</f>
      </c>
      <c r="O670" s="0">
        <f>I670*J670</f>
      </c>
    </row>
    <row r="671" outlineLevel="1">
      <c r="A671" s="7"/>
      <c r="B671" s="7" t="s">
        <v>1342</v>
      </c>
      <c r="C671" s="8" t="s">
        <v>1343</v>
      </c>
      <c r="D671" s="9"/>
      <c r="E671" s="10">
        <v>500</v>
      </c>
      <c r="F671" s="11">
        <v>500</v>
      </c>
      <c r="G671" s="11">
        <v>400</v>
      </c>
      <c r="H671" s="11">
        <v>150</v>
      </c>
      <c r="I671" s="11"/>
      <c r="J671" s="12"/>
      <c r="K671" s="13">
        <f>IF( 10000&gt;L4,L671,IF(50000&gt;M4,M671,IF(1000000000&gt;N4,N671,O671)))</f>
      </c>
      <c r="L671" s="0">
        <f>F671*J671</f>
      </c>
      <c r="M671" s="0">
        <f>G671*J671</f>
      </c>
      <c r="N671" s="0">
        <f>H671*J671</f>
      </c>
      <c r="O671" s="0">
        <f>I671*J671</f>
      </c>
    </row>
    <row r="672" outlineLevel="1">
      <c r="A672" s="7"/>
      <c r="B672" s="7" t="s">
        <v>1344</v>
      </c>
      <c r="C672" s="8" t="s">
        <v>1345</v>
      </c>
      <c r="D672" s="9"/>
      <c r="E672" s="10">
        <v>500</v>
      </c>
      <c r="F672" s="11">
        <v>500</v>
      </c>
      <c r="G672" s="11">
        <v>400</v>
      </c>
      <c r="H672" s="11">
        <v>150</v>
      </c>
      <c r="I672" s="11"/>
      <c r="J672" s="12"/>
      <c r="K672" s="13">
        <f>IF( 10000&gt;L4,L672,IF(50000&gt;M4,M672,IF(1000000000&gt;N4,N672,O672)))</f>
      </c>
      <c r="L672" s="0">
        <f>F672*J672</f>
      </c>
      <c r="M672" s="0">
        <f>G672*J672</f>
      </c>
      <c r="N672" s="0">
        <f>H672*J672</f>
      </c>
      <c r="O672" s="0">
        <f>I672*J672</f>
      </c>
    </row>
    <row r="673" outlineLevel="1">
      <c r="A673" s="7"/>
      <c r="B673" s="7" t="s">
        <v>1346</v>
      </c>
      <c r="C673" s="8" t="s">
        <v>1347</v>
      </c>
      <c r="D673" s="9"/>
      <c r="E673" s="10">
        <v>500</v>
      </c>
      <c r="F673" s="11">
        <v>500</v>
      </c>
      <c r="G673" s="11">
        <v>400</v>
      </c>
      <c r="H673" s="11">
        <v>150</v>
      </c>
      <c r="I673" s="11"/>
      <c r="J673" s="12"/>
      <c r="K673" s="13">
        <f>IF( 10000&gt;L4,L673,IF(50000&gt;M4,M673,IF(1000000000&gt;N4,N673,O673)))</f>
      </c>
      <c r="L673" s="0">
        <f>F673*J673</f>
      </c>
      <c r="M673" s="0">
        <f>G673*J673</f>
      </c>
      <c r="N673" s="0">
        <f>H673*J673</f>
      </c>
      <c r="O673" s="0">
        <f>I673*J673</f>
      </c>
    </row>
    <row r="674" outlineLevel="1">
      <c r="A674" s="7"/>
      <c r="B674" s="7" t="s">
        <v>1348</v>
      </c>
      <c r="C674" s="8" t="s">
        <v>1349</v>
      </c>
      <c r="D674" s="9"/>
      <c r="E674" s="10">
        <v>500</v>
      </c>
      <c r="F674" s="11">
        <v>500</v>
      </c>
      <c r="G674" s="11">
        <v>400</v>
      </c>
      <c r="H674" s="11">
        <v>150</v>
      </c>
      <c r="I674" s="11"/>
      <c r="J674" s="12"/>
      <c r="K674" s="13">
        <f>IF( 10000&gt;L4,L674,IF(50000&gt;M4,M674,IF(1000000000&gt;N4,N674,O674)))</f>
      </c>
      <c r="L674" s="0">
        <f>F674*J674</f>
      </c>
      <c r="M674" s="0">
        <f>G674*J674</f>
      </c>
      <c r="N674" s="0">
        <f>H674*J674</f>
      </c>
      <c r="O674" s="0">
        <f>I674*J674</f>
      </c>
    </row>
    <row r="675" outlineLevel="1">
      <c r="A675" s="7"/>
      <c r="B675" s="7" t="s">
        <v>1350</v>
      </c>
      <c r="C675" s="8" t="s">
        <v>1351</v>
      </c>
      <c r="D675" s="9"/>
      <c r="E675" s="10">
        <v>500</v>
      </c>
      <c r="F675" s="11">
        <v>500</v>
      </c>
      <c r="G675" s="11">
        <v>400</v>
      </c>
      <c r="H675" s="11">
        <v>150</v>
      </c>
      <c r="I675" s="11"/>
      <c r="J675" s="12"/>
      <c r="K675" s="13">
        <f>IF( 10000&gt;L4,L675,IF(50000&gt;M4,M675,IF(1000000000&gt;N4,N675,O675)))</f>
      </c>
      <c r="L675" s="0">
        <f>F675*J675</f>
      </c>
      <c r="M675" s="0">
        <f>G675*J675</f>
      </c>
      <c r="N675" s="0">
        <f>H675*J675</f>
      </c>
      <c r="O675" s="0">
        <f>I675*J675</f>
      </c>
    </row>
    <row r="676" outlineLevel="1">
      <c r="A676" s="7"/>
      <c r="B676" s="7" t="s">
        <v>1352</v>
      </c>
      <c r="C676" s="8" t="s">
        <v>1353</v>
      </c>
      <c r="D676" s="9"/>
      <c r="E676" s="10">
        <v>500</v>
      </c>
      <c r="F676" s="11">
        <v>500</v>
      </c>
      <c r="G676" s="11">
        <v>400</v>
      </c>
      <c r="H676" s="11">
        <v>150</v>
      </c>
      <c r="I676" s="11"/>
      <c r="J676" s="12"/>
      <c r="K676" s="13">
        <f>IF( 10000&gt;L4,L676,IF(50000&gt;M4,M676,IF(1000000000&gt;N4,N676,O676)))</f>
      </c>
      <c r="L676" s="0">
        <f>F676*J676</f>
      </c>
      <c r="M676" s="0">
        <f>G676*J676</f>
      </c>
      <c r="N676" s="0">
        <f>H676*J676</f>
      </c>
      <c r="O676" s="0">
        <f>I676*J676</f>
      </c>
    </row>
    <row r="677" outlineLevel="1">
      <c r="A677" s="7"/>
      <c r="B677" s="7" t="s">
        <v>1354</v>
      </c>
      <c r="C677" s="8" t="s">
        <v>1355</v>
      </c>
      <c r="D677" s="9"/>
      <c r="E677" s="10">
        <v>500</v>
      </c>
      <c r="F677" s="11">
        <v>500</v>
      </c>
      <c r="G677" s="11">
        <v>400</v>
      </c>
      <c r="H677" s="11">
        <v>150</v>
      </c>
      <c r="I677" s="11"/>
      <c r="J677" s="12"/>
      <c r="K677" s="13">
        <f>IF( 10000&gt;L4,L677,IF(50000&gt;M4,M677,IF(1000000000&gt;N4,N677,O677)))</f>
      </c>
      <c r="L677" s="0">
        <f>F677*J677</f>
      </c>
      <c r="M677" s="0">
        <f>G677*J677</f>
      </c>
      <c r="N677" s="0">
        <f>H677*J677</f>
      </c>
      <c r="O677" s="0">
        <f>I677*J677</f>
      </c>
    </row>
    <row r="678" outlineLevel="1">
      <c r="A678" s="7"/>
      <c r="B678" s="7" t="s">
        <v>1356</v>
      </c>
      <c r="C678" s="8" t="s">
        <v>1357</v>
      </c>
      <c r="D678" s="9"/>
      <c r="E678" s="10">
        <v>500</v>
      </c>
      <c r="F678" s="11">
        <v>500</v>
      </c>
      <c r="G678" s="11">
        <v>400</v>
      </c>
      <c r="H678" s="11">
        <v>150</v>
      </c>
      <c r="I678" s="11"/>
      <c r="J678" s="12"/>
      <c r="K678" s="13">
        <f>IF( 10000&gt;L4,L678,IF(50000&gt;M4,M678,IF(1000000000&gt;N4,N678,O678)))</f>
      </c>
      <c r="L678" s="0">
        <f>F678*J678</f>
      </c>
      <c r="M678" s="0">
        <f>G678*J678</f>
      </c>
      <c r="N678" s="0">
        <f>H678*J678</f>
      </c>
      <c r="O678" s="0">
        <f>I678*J678</f>
      </c>
    </row>
    <row r="679" outlineLevel="1">
      <c r="A679" s="7"/>
      <c r="B679" s="7" t="s">
        <v>1358</v>
      </c>
      <c r="C679" s="8" t="s">
        <v>1359</v>
      </c>
      <c r="D679" s="9"/>
      <c r="E679" s="10">
        <v>500</v>
      </c>
      <c r="F679" s="11">
        <v>500</v>
      </c>
      <c r="G679" s="11">
        <v>400</v>
      </c>
      <c r="H679" s="11">
        <v>150</v>
      </c>
      <c r="I679" s="11"/>
      <c r="J679" s="12"/>
      <c r="K679" s="13">
        <f>IF( 10000&gt;L4,L679,IF(50000&gt;M4,M679,IF(1000000000&gt;N4,N679,O679)))</f>
      </c>
      <c r="L679" s="0">
        <f>F679*J679</f>
      </c>
      <c r="M679" s="0">
        <f>G679*J679</f>
      </c>
      <c r="N679" s="0">
        <f>H679*J679</f>
      </c>
      <c r="O679" s="0">
        <f>I679*J679</f>
      </c>
    </row>
    <row r="680" outlineLevel="1">
      <c r="A680" s="7"/>
      <c r="B680" s="7" t="s">
        <v>1360</v>
      </c>
      <c r="C680" s="8" t="s">
        <v>1361</v>
      </c>
      <c r="D680" s="9"/>
      <c r="E680" s="10">
        <v>500</v>
      </c>
      <c r="F680" s="11">
        <v>500</v>
      </c>
      <c r="G680" s="11">
        <v>400</v>
      </c>
      <c r="H680" s="11">
        <v>150</v>
      </c>
      <c r="I680" s="11"/>
      <c r="J680" s="12"/>
      <c r="K680" s="13">
        <f>IF( 10000&gt;L4,L680,IF(50000&gt;M4,M680,IF(1000000000&gt;N4,N680,O680)))</f>
      </c>
      <c r="L680" s="0">
        <f>F680*J680</f>
      </c>
      <c r="M680" s="0">
        <f>G680*J680</f>
      </c>
      <c r="N680" s="0">
        <f>H680*J680</f>
      </c>
      <c r="O680" s="0">
        <f>I680*J680</f>
      </c>
    </row>
    <row r="681" outlineLevel="1">
      <c r="A681" s="7"/>
      <c r="B681" s="7" t="s">
        <v>1362</v>
      </c>
      <c r="C681" s="8" t="s">
        <v>1363</v>
      </c>
      <c r="D681" s="9"/>
      <c r="E681" s="10">
        <v>500</v>
      </c>
      <c r="F681" s="11">
        <v>500</v>
      </c>
      <c r="G681" s="11">
        <v>400</v>
      </c>
      <c r="H681" s="11">
        <v>150</v>
      </c>
      <c r="I681" s="11"/>
      <c r="J681" s="12"/>
      <c r="K681" s="13">
        <f>IF( 10000&gt;L4,L681,IF(50000&gt;M4,M681,IF(1000000000&gt;N4,N681,O681)))</f>
      </c>
      <c r="L681" s="0">
        <f>F681*J681</f>
      </c>
      <c r="M681" s="0">
        <f>G681*J681</f>
      </c>
      <c r="N681" s="0">
        <f>H681*J681</f>
      </c>
      <c r="O681" s="0">
        <f>I681*J681</f>
      </c>
    </row>
    <row r="682" outlineLevel="1">
      <c r="A682" s="7"/>
      <c r="B682" s="7" t="s">
        <v>1364</v>
      </c>
      <c r="C682" s="8" t="s">
        <v>1365</v>
      </c>
      <c r="D682" s="9"/>
      <c r="E682" s="10">
        <v>500</v>
      </c>
      <c r="F682" s="11">
        <v>500</v>
      </c>
      <c r="G682" s="11">
        <v>400</v>
      </c>
      <c r="H682" s="11">
        <v>150</v>
      </c>
      <c r="I682" s="11"/>
      <c r="J682" s="12"/>
      <c r="K682" s="13">
        <f>IF( 10000&gt;L4,L682,IF(50000&gt;M4,M682,IF(1000000000&gt;N4,N682,O682)))</f>
      </c>
      <c r="L682" s="0">
        <f>F682*J682</f>
      </c>
      <c r="M682" s="0">
        <f>G682*J682</f>
      </c>
      <c r="N682" s="0">
        <f>H682*J682</f>
      </c>
      <c r="O682" s="0">
        <f>I682*J682</f>
      </c>
    </row>
    <row r="683" outlineLevel="1">
      <c r="A683" s="7"/>
      <c r="B683" s="7" t="s">
        <v>1366</v>
      </c>
      <c r="C683" s="8" t="s">
        <v>1367</v>
      </c>
      <c r="D683" s="9"/>
      <c r="E683" s="10">
        <v>500</v>
      </c>
      <c r="F683" s="11">
        <v>500</v>
      </c>
      <c r="G683" s="11">
        <v>400</v>
      </c>
      <c r="H683" s="11">
        <v>150</v>
      </c>
      <c r="I683" s="11"/>
      <c r="J683" s="12"/>
      <c r="K683" s="13">
        <f>IF( 10000&gt;L4,L683,IF(50000&gt;M4,M683,IF(1000000000&gt;N4,N683,O683)))</f>
      </c>
      <c r="L683" s="0">
        <f>F683*J683</f>
      </c>
      <c r="M683" s="0">
        <f>G683*J683</f>
      </c>
      <c r="N683" s="0">
        <f>H683*J683</f>
      </c>
      <c r="O683" s="0">
        <f>I683*J683</f>
      </c>
    </row>
    <row r="684" outlineLevel="1">
      <c r="A684" s="7"/>
      <c r="B684" s="7" t="s">
        <v>1368</v>
      </c>
      <c r="C684" s="8" t="s">
        <v>1369</v>
      </c>
      <c r="D684" s="9"/>
      <c r="E684" s="10">
        <v>500</v>
      </c>
      <c r="F684" s="11">
        <v>500</v>
      </c>
      <c r="G684" s="11">
        <v>400</v>
      </c>
      <c r="H684" s="11">
        <v>150</v>
      </c>
      <c r="I684" s="11"/>
      <c r="J684" s="12"/>
      <c r="K684" s="13">
        <f>IF( 10000&gt;L4,L684,IF(50000&gt;M4,M684,IF(1000000000&gt;N4,N684,O684)))</f>
      </c>
      <c r="L684" s="0">
        <f>F684*J684</f>
      </c>
      <c r="M684" s="0">
        <f>G684*J684</f>
      </c>
      <c r="N684" s="0">
        <f>H684*J684</f>
      </c>
      <c r="O684" s="0">
        <f>I684*J684</f>
      </c>
    </row>
    <row r="685" outlineLevel="1">
      <c r="A685" s="7"/>
      <c r="B685" s="7" t="s">
        <v>1370</v>
      </c>
      <c r="C685" s="8" t="s">
        <v>1371</v>
      </c>
      <c r="D685" s="9"/>
      <c r="E685" s="10">
        <v>500</v>
      </c>
      <c r="F685" s="11">
        <v>500</v>
      </c>
      <c r="G685" s="11">
        <v>400</v>
      </c>
      <c r="H685" s="11">
        <v>150</v>
      </c>
      <c r="I685" s="11"/>
      <c r="J685" s="12"/>
      <c r="K685" s="13">
        <f>IF( 10000&gt;L4,L685,IF(50000&gt;M4,M685,IF(1000000000&gt;N4,N685,O685)))</f>
      </c>
      <c r="L685" s="0">
        <f>F685*J685</f>
      </c>
      <c r="M685" s="0">
        <f>G685*J685</f>
      </c>
      <c r="N685" s="0">
        <f>H685*J685</f>
      </c>
      <c r="O685" s="0">
        <f>I685*J685</f>
      </c>
    </row>
    <row r="686" outlineLevel="1">
      <c r="A686" s="7"/>
      <c r="B686" s="7" t="s">
        <v>1372</v>
      </c>
      <c r="C686" s="8" t="s">
        <v>1373</v>
      </c>
      <c r="D686" s="9"/>
      <c r="E686" s="10">
        <v>500</v>
      </c>
      <c r="F686" s="11">
        <v>500</v>
      </c>
      <c r="G686" s="11">
        <v>400</v>
      </c>
      <c r="H686" s="11">
        <v>150</v>
      </c>
      <c r="I686" s="11"/>
      <c r="J686" s="12"/>
      <c r="K686" s="13">
        <f>IF( 10000&gt;L4,L686,IF(50000&gt;M4,M686,IF(1000000000&gt;N4,N686,O686)))</f>
      </c>
      <c r="L686" s="0">
        <f>F686*J686</f>
      </c>
      <c r="M686" s="0">
        <f>G686*J686</f>
      </c>
      <c r="N686" s="0">
        <f>H686*J686</f>
      </c>
      <c r="O686" s="0">
        <f>I686*J686</f>
      </c>
    </row>
    <row r="687" outlineLevel="1">
      <c r="A687" s="7"/>
      <c r="B687" s="7" t="s">
        <v>1374</v>
      </c>
      <c r="C687" s="8" t="s">
        <v>1375</v>
      </c>
      <c r="D687" s="9"/>
      <c r="E687" s="10">
        <v>500</v>
      </c>
      <c r="F687" s="11">
        <v>500</v>
      </c>
      <c r="G687" s="11">
        <v>400</v>
      </c>
      <c r="H687" s="11">
        <v>150</v>
      </c>
      <c r="I687" s="11"/>
      <c r="J687" s="12"/>
      <c r="K687" s="13">
        <f>IF( 10000&gt;L4,L687,IF(50000&gt;M4,M687,IF(1000000000&gt;N4,N687,O687)))</f>
      </c>
      <c r="L687" s="0">
        <f>F687*J687</f>
      </c>
      <c r="M687" s="0">
        <f>G687*J687</f>
      </c>
      <c r="N687" s="0">
        <f>H687*J687</f>
      </c>
      <c r="O687" s="0">
        <f>I687*J687</f>
      </c>
    </row>
    <row r="688" outlineLevel="1">
      <c r="A688" s="7"/>
      <c r="B688" s="7" t="s">
        <v>1376</v>
      </c>
      <c r="C688" s="8" t="s">
        <v>1377</v>
      </c>
      <c r="D688" s="9"/>
      <c r="E688" s="10">
        <v>500</v>
      </c>
      <c r="F688" s="11">
        <v>500</v>
      </c>
      <c r="G688" s="11">
        <v>400</v>
      </c>
      <c r="H688" s="11">
        <v>150</v>
      </c>
      <c r="I688" s="11"/>
      <c r="J688" s="12"/>
      <c r="K688" s="13">
        <f>IF( 10000&gt;L4,L688,IF(50000&gt;M4,M688,IF(1000000000&gt;N4,N688,O688)))</f>
      </c>
      <c r="L688" s="0">
        <f>F688*J688</f>
      </c>
      <c r="M688" s="0">
        <f>G688*J688</f>
      </c>
      <c r="N688" s="0">
        <f>H688*J688</f>
      </c>
      <c r="O688" s="0">
        <f>I688*J688</f>
      </c>
    </row>
    <row r="689" outlineLevel="1">
      <c r="A689" s="7"/>
      <c r="B689" s="7" t="s">
        <v>1378</v>
      </c>
      <c r="C689" s="8" t="s">
        <v>1379</v>
      </c>
      <c r="D689" s="9"/>
      <c r="E689" s="10">
        <v>500</v>
      </c>
      <c r="F689" s="11">
        <v>500</v>
      </c>
      <c r="G689" s="11">
        <v>400</v>
      </c>
      <c r="H689" s="11">
        <v>150</v>
      </c>
      <c r="I689" s="11"/>
      <c r="J689" s="12"/>
      <c r="K689" s="13">
        <f>IF( 10000&gt;L4,L689,IF(50000&gt;M4,M689,IF(1000000000&gt;N4,N689,O689)))</f>
      </c>
      <c r="L689" s="0">
        <f>F689*J689</f>
      </c>
      <c r="M689" s="0">
        <f>G689*J689</f>
      </c>
      <c r="N689" s="0">
        <f>H689*J689</f>
      </c>
      <c r="O689" s="0">
        <f>I689*J689</f>
      </c>
    </row>
    <row r="690" outlineLevel="1">
      <c r="A690" s="7"/>
      <c r="B690" s="7" t="s">
        <v>1380</v>
      </c>
      <c r="C690" s="8" t="s">
        <v>1381</v>
      </c>
      <c r="D690" s="9"/>
      <c r="E690" s="10">
        <v>500</v>
      </c>
      <c r="F690" s="11">
        <v>500</v>
      </c>
      <c r="G690" s="11">
        <v>400</v>
      </c>
      <c r="H690" s="11">
        <v>150</v>
      </c>
      <c r="I690" s="11"/>
      <c r="J690" s="12"/>
      <c r="K690" s="13">
        <f>IF( 10000&gt;L4,L690,IF(50000&gt;M4,M690,IF(1000000000&gt;N4,N690,O690)))</f>
      </c>
      <c r="L690" s="0">
        <f>F690*J690</f>
      </c>
      <c r="M690" s="0">
        <f>G690*J690</f>
      </c>
      <c r="N690" s="0">
        <f>H690*J690</f>
      </c>
      <c r="O690" s="0">
        <f>I690*J690</f>
      </c>
    </row>
    <row r="691" outlineLevel="1">
      <c r="A691" s="7"/>
      <c r="B691" s="7" t="s">
        <v>1382</v>
      </c>
      <c r="C691" s="8" t="s">
        <v>1383</v>
      </c>
      <c r="D691" s="9"/>
      <c r="E691" s="10">
        <v>500</v>
      </c>
      <c r="F691" s="11">
        <v>500</v>
      </c>
      <c r="G691" s="11">
        <v>400</v>
      </c>
      <c r="H691" s="11">
        <v>150</v>
      </c>
      <c r="I691" s="11"/>
      <c r="J691" s="12"/>
      <c r="K691" s="13">
        <f>IF( 10000&gt;L4,L691,IF(50000&gt;M4,M691,IF(1000000000&gt;N4,N691,O691)))</f>
      </c>
      <c r="L691" s="0">
        <f>F691*J691</f>
      </c>
      <c r="M691" s="0">
        <f>G691*J691</f>
      </c>
      <c r="N691" s="0">
        <f>H691*J691</f>
      </c>
      <c r="O691" s="0">
        <f>I691*J691</f>
      </c>
    </row>
    <row r="692" outlineLevel="1">
      <c r="A692" s="7"/>
      <c r="B692" s="7" t="s">
        <v>1384</v>
      </c>
      <c r="C692" s="8" t="s">
        <v>1385</v>
      </c>
      <c r="D692" s="9"/>
      <c r="E692" s="10">
        <v>500</v>
      </c>
      <c r="F692" s="11">
        <v>500</v>
      </c>
      <c r="G692" s="11">
        <v>400</v>
      </c>
      <c r="H692" s="11">
        <v>150</v>
      </c>
      <c r="I692" s="11"/>
      <c r="J692" s="12"/>
      <c r="K692" s="13">
        <f>IF( 10000&gt;L4,L692,IF(50000&gt;M4,M692,IF(1000000000&gt;N4,N692,O692)))</f>
      </c>
      <c r="L692" s="0">
        <f>F692*J692</f>
      </c>
      <c r="M692" s="0">
        <f>G692*J692</f>
      </c>
      <c r="N692" s="0">
        <f>H692*J692</f>
      </c>
      <c r="O692" s="0">
        <f>I692*J692</f>
      </c>
    </row>
    <row r="693" outlineLevel="1">
      <c r="A693" s="7"/>
      <c r="B693" s="7" t="s">
        <v>1386</v>
      </c>
      <c r="C693" s="8" t="s">
        <v>1387</v>
      </c>
      <c r="D693" s="9"/>
      <c r="E693" s="10">
        <v>500</v>
      </c>
      <c r="F693" s="11">
        <v>500</v>
      </c>
      <c r="G693" s="11">
        <v>400</v>
      </c>
      <c r="H693" s="11">
        <v>150</v>
      </c>
      <c r="I693" s="11"/>
      <c r="J693" s="12"/>
      <c r="K693" s="13">
        <f>IF( 10000&gt;L4,L693,IF(50000&gt;M4,M693,IF(1000000000&gt;N4,N693,O693)))</f>
      </c>
      <c r="L693" s="0">
        <f>F693*J693</f>
      </c>
      <c r="M693" s="0">
        <f>G693*J693</f>
      </c>
      <c r="N693" s="0">
        <f>H693*J693</f>
      </c>
      <c r="O693" s="0">
        <f>I693*J693</f>
      </c>
    </row>
    <row r="694" outlineLevel="1">
      <c r="A694" s="7"/>
      <c r="B694" s="7" t="s">
        <v>1388</v>
      </c>
      <c r="C694" s="8" t="s">
        <v>1389</v>
      </c>
      <c r="D694" s="9"/>
      <c r="E694" s="10">
        <v>500</v>
      </c>
      <c r="F694" s="11">
        <v>500</v>
      </c>
      <c r="G694" s="11">
        <v>400</v>
      </c>
      <c r="H694" s="11">
        <v>150</v>
      </c>
      <c r="I694" s="11"/>
      <c r="J694" s="12"/>
      <c r="K694" s="13">
        <f>IF( 10000&gt;L4,L694,IF(50000&gt;M4,M694,IF(1000000000&gt;N4,N694,O694)))</f>
      </c>
      <c r="L694" s="0">
        <f>F694*J694</f>
      </c>
      <c r="M694" s="0">
        <f>G694*J694</f>
      </c>
      <c r="N694" s="0">
        <f>H694*J694</f>
      </c>
      <c r="O694" s="0">
        <f>I694*J694</f>
      </c>
    </row>
    <row r="695" outlineLevel="1">
      <c r="A695" s="7"/>
      <c r="B695" s="7" t="s">
        <v>1390</v>
      </c>
      <c r="C695" s="8" t="s">
        <v>1391</v>
      </c>
      <c r="D695" s="9"/>
      <c r="E695" s="10">
        <v>500</v>
      </c>
      <c r="F695" s="11">
        <v>500</v>
      </c>
      <c r="G695" s="11">
        <v>400</v>
      </c>
      <c r="H695" s="11">
        <v>150</v>
      </c>
      <c r="I695" s="11"/>
      <c r="J695" s="12"/>
      <c r="K695" s="13">
        <f>IF( 10000&gt;L4,L695,IF(50000&gt;M4,M695,IF(1000000000&gt;N4,N695,O695)))</f>
      </c>
      <c r="L695" s="0">
        <f>F695*J695</f>
      </c>
      <c r="M695" s="0">
        <f>G695*J695</f>
      </c>
      <c r="N695" s="0">
        <f>H695*J695</f>
      </c>
      <c r="O695" s="0">
        <f>I695*J695</f>
      </c>
    </row>
    <row r="696" outlineLevel="1">
      <c r="A696" s="7"/>
      <c r="B696" s="7" t="s">
        <v>1392</v>
      </c>
      <c r="C696" s="8" t="s">
        <v>1393</v>
      </c>
      <c r="D696" s="9"/>
      <c r="E696" s="10">
        <v>500</v>
      </c>
      <c r="F696" s="11">
        <v>500</v>
      </c>
      <c r="G696" s="11">
        <v>400</v>
      </c>
      <c r="H696" s="11">
        <v>150</v>
      </c>
      <c r="I696" s="11"/>
      <c r="J696" s="12"/>
      <c r="K696" s="13">
        <f>IF( 10000&gt;L4,L696,IF(50000&gt;M4,M696,IF(1000000000&gt;N4,N696,O696)))</f>
      </c>
      <c r="L696" s="0">
        <f>F696*J696</f>
      </c>
      <c r="M696" s="0">
        <f>G696*J696</f>
      </c>
      <c r="N696" s="0">
        <f>H696*J696</f>
      </c>
      <c r="O696" s="0">
        <f>I696*J696</f>
      </c>
    </row>
    <row r="697" outlineLevel="1">
      <c r="A697" s="7"/>
      <c r="B697" s="7" t="s">
        <v>1394</v>
      </c>
      <c r="C697" s="8" t="s">
        <v>1395</v>
      </c>
      <c r="D697" s="9"/>
      <c r="E697" s="10">
        <v>500</v>
      </c>
      <c r="F697" s="11">
        <v>500</v>
      </c>
      <c r="G697" s="11">
        <v>400</v>
      </c>
      <c r="H697" s="11">
        <v>150</v>
      </c>
      <c r="I697" s="11"/>
      <c r="J697" s="12"/>
      <c r="K697" s="13">
        <f>IF( 10000&gt;L4,L697,IF(50000&gt;M4,M697,IF(1000000000&gt;N4,N697,O697)))</f>
      </c>
      <c r="L697" s="0">
        <f>F697*J697</f>
      </c>
      <c r="M697" s="0">
        <f>G697*J697</f>
      </c>
      <c r="N697" s="0">
        <f>H697*J697</f>
      </c>
      <c r="O697" s="0">
        <f>I697*J697</f>
      </c>
    </row>
    <row r="698" outlineLevel="1">
      <c r="A698" s="7"/>
      <c r="B698" s="7" t="s">
        <v>1396</v>
      </c>
      <c r="C698" s="8" t="s">
        <v>1397</v>
      </c>
      <c r="D698" s="9"/>
      <c r="E698" s="10">
        <v>500</v>
      </c>
      <c r="F698" s="11">
        <v>500</v>
      </c>
      <c r="G698" s="11">
        <v>400</v>
      </c>
      <c r="H698" s="11">
        <v>150</v>
      </c>
      <c r="I698" s="11"/>
      <c r="J698" s="12"/>
      <c r="K698" s="13">
        <f>IF( 10000&gt;L4,L698,IF(50000&gt;M4,M698,IF(1000000000&gt;N4,N698,O698)))</f>
      </c>
      <c r="L698" s="0">
        <f>F698*J698</f>
      </c>
      <c r="M698" s="0">
        <f>G698*J698</f>
      </c>
      <c r="N698" s="0">
        <f>H698*J698</f>
      </c>
      <c r="O698" s="0">
        <f>I698*J698</f>
      </c>
    </row>
    <row r="699" outlineLevel="1">
      <c r="A699" s="7"/>
      <c r="B699" s="7" t="s">
        <v>1398</v>
      </c>
      <c r="C699" s="8" t="s">
        <v>1399</v>
      </c>
      <c r="D699" s="9"/>
      <c r="E699" s="10">
        <v>500</v>
      </c>
      <c r="F699" s="11">
        <v>500</v>
      </c>
      <c r="G699" s="11">
        <v>400</v>
      </c>
      <c r="H699" s="11">
        <v>150</v>
      </c>
      <c r="I699" s="11"/>
      <c r="J699" s="12"/>
      <c r="K699" s="13">
        <f>IF( 10000&gt;L4,L699,IF(50000&gt;M4,M699,IF(1000000000&gt;N4,N699,O699)))</f>
      </c>
      <c r="L699" s="0">
        <f>F699*J699</f>
      </c>
      <c r="M699" s="0">
        <f>G699*J699</f>
      </c>
      <c r="N699" s="0">
        <f>H699*J699</f>
      </c>
      <c r="O699" s="0">
        <f>I699*J699</f>
      </c>
    </row>
    <row r="700" outlineLevel="1">
      <c r="A700" s="7"/>
      <c r="B700" s="7" t="s">
        <v>1400</v>
      </c>
      <c r="C700" s="8" t="s">
        <v>1401</v>
      </c>
      <c r="D700" s="9"/>
      <c r="E700" s="10">
        <v>500</v>
      </c>
      <c r="F700" s="11">
        <v>500</v>
      </c>
      <c r="G700" s="11">
        <v>400</v>
      </c>
      <c r="H700" s="11">
        <v>150</v>
      </c>
      <c r="I700" s="11"/>
      <c r="J700" s="12"/>
      <c r="K700" s="13">
        <f>IF( 10000&gt;L4,L700,IF(50000&gt;M4,M700,IF(1000000000&gt;N4,N700,O700)))</f>
      </c>
      <c r="L700" s="0">
        <f>F700*J700</f>
      </c>
      <c r="M700" s="0">
        <f>G700*J700</f>
      </c>
      <c r="N700" s="0">
        <f>H700*J700</f>
      </c>
      <c r="O700" s="0">
        <f>I700*J700</f>
      </c>
    </row>
    <row r="701" outlineLevel="1">
      <c r="A701" s="7"/>
      <c r="B701" s="7" t="s">
        <v>1402</v>
      </c>
      <c r="C701" s="8" t="s">
        <v>1403</v>
      </c>
      <c r="D701" s="9"/>
      <c r="E701" s="10">
        <v>500</v>
      </c>
      <c r="F701" s="11">
        <v>500</v>
      </c>
      <c r="G701" s="11">
        <v>400</v>
      </c>
      <c r="H701" s="11">
        <v>150</v>
      </c>
      <c r="I701" s="11"/>
      <c r="J701" s="12"/>
      <c r="K701" s="13">
        <f>IF( 10000&gt;L4,L701,IF(50000&gt;M4,M701,IF(1000000000&gt;N4,N701,O701)))</f>
      </c>
      <c r="L701" s="0">
        <f>F701*J701</f>
      </c>
      <c r="M701" s="0">
        <f>G701*J701</f>
      </c>
      <c r="N701" s="0">
        <f>H701*J701</f>
      </c>
      <c r="O701" s="0">
        <f>I701*J701</f>
      </c>
    </row>
    <row r="702" outlineLevel="1">
      <c r="A702" s="7"/>
      <c r="B702" s="7" t="s">
        <v>1404</v>
      </c>
      <c r="C702" s="8" t="s">
        <v>1405</v>
      </c>
      <c r="D702" s="9"/>
      <c r="E702" s="10">
        <v>500</v>
      </c>
      <c r="F702" s="11">
        <v>500</v>
      </c>
      <c r="G702" s="11">
        <v>400</v>
      </c>
      <c r="H702" s="11">
        <v>150</v>
      </c>
      <c r="I702" s="11"/>
      <c r="J702" s="12"/>
      <c r="K702" s="13">
        <f>IF( 10000&gt;L4,L702,IF(50000&gt;M4,M702,IF(1000000000&gt;N4,N702,O702)))</f>
      </c>
      <c r="L702" s="0">
        <f>F702*J702</f>
      </c>
      <c r="M702" s="0">
        <f>G702*J702</f>
      </c>
      <c r="N702" s="0">
        <f>H702*J702</f>
      </c>
      <c r="O702" s="0">
        <f>I702*J702</f>
      </c>
    </row>
    <row r="703" outlineLevel="1">
      <c r="A703" s="7"/>
      <c r="B703" s="7" t="s">
        <v>1406</v>
      </c>
      <c r="C703" s="8" t="s">
        <v>1407</v>
      </c>
      <c r="D703" s="9"/>
      <c r="E703" s="10">
        <v>500</v>
      </c>
      <c r="F703" s="11">
        <v>500</v>
      </c>
      <c r="G703" s="11">
        <v>400</v>
      </c>
      <c r="H703" s="11">
        <v>150</v>
      </c>
      <c r="I703" s="11"/>
      <c r="J703" s="12"/>
      <c r="K703" s="13">
        <f>IF( 10000&gt;L4,L703,IF(50000&gt;M4,M703,IF(1000000000&gt;N4,N703,O703)))</f>
      </c>
      <c r="L703" s="0">
        <f>F703*J703</f>
      </c>
      <c r="M703" s="0">
        <f>G703*J703</f>
      </c>
      <c r="N703" s="0">
        <f>H703*J703</f>
      </c>
      <c r="O703" s="0">
        <f>I703*J703</f>
      </c>
    </row>
    <row r="704" outlineLevel="1">
      <c r="A704" s="7"/>
      <c r="B704" s="7" t="s">
        <v>1408</v>
      </c>
      <c r="C704" s="8" t="s">
        <v>1409</v>
      </c>
      <c r="D704" s="9"/>
      <c r="E704" s="10">
        <v>500</v>
      </c>
      <c r="F704" s="11">
        <v>500</v>
      </c>
      <c r="G704" s="11">
        <v>400</v>
      </c>
      <c r="H704" s="11">
        <v>150</v>
      </c>
      <c r="I704" s="11"/>
      <c r="J704" s="12"/>
      <c r="K704" s="13">
        <f>IF( 10000&gt;L4,L704,IF(50000&gt;M4,M704,IF(1000000000&gt;N4,N704,O704)))</f>
      </c>
      <c r="L704" s="0">
        <f>F704*J704</f>
      </c>
      <c r="M704" s="0">
        <f>G704*J704</f>
      </c>
      <c r="N704" s="0">
        <f>H704*J704</f>
      </c>
      <c r="O704" s="0">
        <f>I704*J704</f>
      </c>
    </row>
    <row r="705" outlineLevel="1">
      <c r="A705" s="7"/>
      <c r="B705" s="7" t="s">
        <v>1410</v>
      </c>
      <c r="C705" s="8" t="s">
        <v>1411</v>
      </c>
      <c r="D705" s="9"/>
      <c r="E705" s="10">
        <v>500</v>
      </c>
      <c r="F705" s="11">
        <v>500</v>
      </c>
      <c r="G705" s="11">
        <v>400</v>
      </c>
      <c r="H705" s="11">
        <v>150</v>
      </c>
      <c r="I705" s="11"/>
      <c r="J705" s="12"/>
      <c r="K705" s="13">
        <f>IF( 10000&gt;L4,L705,IF(50000&gt;M4,M705,IF(1000000000&gt;N4,N705,O705)))</f>
      </c>
      <c r="L705" s="0">
        <f>F705*J705</f>
      </c>
      <c r="M705" s="0">
        <f>G705*J705</f>
      </c>
      <c r="N705" s="0">
        <f>H705*J705</f>
      </c>
      <c r="O705" s="0">
        <f>I705*J705</f>
      </c>
    </row>
    <row r="706" outlineLevel="1">
      <c r="A706" s="7"/>
      <c r="B706" s="7" t="s">
        <v>1412</v>
      </c>
      <c r="C706" s="8" t="s">
        <v>1413</v>
      </c>
      <c r="D706" s="9"/>
      <c r="E706" s="10">
        <v>600</v>
      </c>
      <c r="F706" s="11">
        <v>600</v>
      </c>
      <c r="G706" s="11">
        <v>500</v>
      </c>
      <c r="H706" s="11">
        <v>250</v>
      </c>
      <c r="I706" s="11"/>
      <c r="J706" s="12"/>
      <c r="K706" s="13">
        <f>IF( 10000&gt;L4,L706,IF(50000&gt;M4,M706,IF(1000000000&gt;N4,N706,O706)))</f>
      </c>
      <c r="L706" s="0">
        <f>F706*J706</f>
      </c>
      <c r="M706" s="0">
        <f>G706*J706</f>
      </c>
      <c r="N706" s="0">
        <f>H706*J706</f>
      </c>
      <c r="O706" s="0">
        <f>I706*J706</f>
      </c>
    </row>
    <row r="707" outlineLevel="1">
      <c r="A707" s="7"/>
      <c r="B707" s="7" t="s">
        <v>1414</v>
      </c>
      <c r="C707" s="8" t="s">
        <v>1415</v>
      </c>
      <c r="D707" s="9" t="s">
        <v>13</v>
      </c>
      <c r="E707" s="10">
        <v>500</v>
      </c>
      <c r="F707" s="11">
        <v>500</v>
      </c>
      <c r="G707" s="11">
        <v>400</v>
      </c>
      <c r="H707" s="11">
        <v>150</v>
      </c>
      <c r="I707" s="11"/>
      <c r="J707" s="12"/>
      <c r="K707" s="13">
        <f>IF( 10000&gt;L4,L707,IF(50000&gt;M4,M707,IF(1000000000&gt;N4,N707,O707)))</f>
      </c>
      <c r="L707" s="0">
        <f>F707*J707</f>
      </c>
      <c r="M707" s="0">
        <f>G707*J707</f>
      </c>
      <c r="N707" s="0">
        <f>H707*J707</f>
      </c>
      <c r="O707" s="0">
        <f>I707*J707</f>
      </c>
    </row>
    <row r="708" outlineLevel="1">
      <c r="A708" s="7"/>
      <c r="B708" s="7" t="s">
        <v>1416</v>
      </c>
      <c r="C708" s="8" t="s">
        <v>1417</v>
      </c>
      <c r="D708" s="9"/>
      <c r="E708" s="10">
        <v>500</v>
      </c>
      <c r="F708" s="11">
        <v>500</v>
      </c>
      <c r="G708" s="11">
        <v>400</v>
      </c>
      <c r="H708" s="11">
        <v>150</v>
      </c>
      <c r="I708" s="11"/>
      <c r="J708" s="12"/>
      <c r="K708" s="13">
        <f>IF( 10000&gt;L4,L708,IF(50000&gt;M4,M708,IF(1000000000&gt;N4,N708,O708)))</f>
      </c>
      <c r="L708" s="0">
        <f>F708*J708</f>
      </c>
      <c r="M708" s="0">
        <f>G708*J708</f>
      </c>
      <c r="N708" s="0">
        <f>H708*J708</f>
      </c>
      <c r="O708" s="0">
        <f>I708*J708</f>
      </c>
    </row>
    <row r="709" outlineLevel="1">
      <c r="A709" s="7"/>
      <c r="B709" s="7" t="s">
        <v>1418</v>
      </c>
      <c r="C709" s="8" t="s">
        <v>1419</v>
      </c>
      <c r="D709" s="9"/>
      <c r="E709" s="10">
        <v>500</v>
      </c>
      <c r="F709" s="11">
        <v>500</v>
      </c>
      <c r="G709" s="11">
        <v>400</v>
      </c>
      <c r="H709" s="11">
        <v>150</v>
      </c>
      <c r="I709" s="11"/>
      <c r="J709" s="12"/>
      <c r="K709" s="13">
        <f>IF( 10000&gt;L4,L709,IF(50000&gt;M4,M709,IF(1000000000&gt;N4,N709,O709)))</f>
      </c>
      <c r="L709" s="0">
        <f>F709*J709</f>
      </c>
      <c r="M709" s="0">
        <f>G709*J709</f>
      </c>
      <c r="N709" s="0">
        <f>H709*J709</f>
      </c>
      <c r="O709" s="0">
        <f>I709*J709</f>
      </c>
    </row>
    <row r="710" outlineLevel="1">
      <c r="A710" s="7"/>
      <c r="B710" s="7" t="s">
        <v>1420</v>
      </c>
      <c r="C710" s="8" t="s">
        <v>1421</v>
      </c>
      <c r="D710" s="9"/>
      <c r="E710" s="10">
        <v>500</v>
      </c>
      <c r="F710" s="11">
        <v>500</v>
      </c>
      <c r="G710" s="11">
        <v>400</v>
      </c>
      <c r="H710" s="11">
        <v>150</v>
      </c>
      <c r="I710" s="11"/>
      <c r="J710" s="12"/>
      <c r="K710" s="13">
        <f>IF( 10000&gt;L4,L710,IF(50000&gt;M4,M710,IF(1000000000&gt;N4,N710,O710)))</f>
      </c>
      <c r="L710" s="0">
        <f>F710*J710</f>
      </c>
      <c r="M710" s="0">
        <f>G710*J710</f>
      </c>
      <c r="N710" s="0">
        <f>H710*J710</f>
      </c>
      <c r="O710" s="0">
        <f>I710*J710</f>
      </c>
    </row>
    <row r="711" outlineLevel="1">
      <c r="A711" s="7"/>
      <c r="B711" s="7" t="s">
        <v>1422</v>
      </c>
      <c r="C711" s="8" t="s">
        <v>1423</v>
      </c>
      <c r="D711" s="9"/>
      <c r="E711" s="10">
        <v>500</v>
      </c>
      <c r="F711" s="11">
        <v>500</v>
      </c>
      <c r="G711" s="11">
        <v>400</v>
      </c>
      <c r="H711" s="11">
        <v>150</v>
      </c>
      <c r="I711" s="11"/>
      <c r="J711" s="12"/>
      <c r="K711" s="13">
        <f>IF( 10000&gt;L4,L711,IF(50000&gt;M4,M711,IF(1000000000&gt;N4,N711,O711)))</f>
      </c>
      <c r="L711" s="0">
        <f>F711*J711</f>
      </c>
      <c r="M711" s="0">
        <f>G711*J711</f>
      </c>
      <c r="N711" s="0">
        <f>H711*J711</f>
      </c>
      <c r="O711" s="0">
        <f>I711*J711</f>
      </c>
    </row>
    <row r="712" outlineLevel="1">
      <c r="A712" s="7"/>
      <c r="B712" s="7" t="s">
        <v>1424</v>
      </c>
      <c r="C712" s="8" t="s">
        <v>1425</v>
      </c>
      <c r="D712" s="9"/>
      <c r="E712" s="10">
        <v>500</v>
      </c>
      <c r="F712" s="11">
        <v>500</v>
      </c>
      <c r="G712" s="11">
        <v>400</v>
      </c>
      <c r="H712" s="11">
        <v>150</v>
      </c>
      <c r="I712" s="11"/>
      <c r="J712" s="12"/>
      <c r="K712" s="13">
        <f>IF( 10000&gt;L4,L712,IF(50000&gt;M4,M712,IF(1000000000&gt;N4,N712,O712)))</f>
      </c>
      <c r="L712" s="0">
        <f>F712*J712</f>
      </c>
      <c r="M712" s="0">
        <f>G712*J712</f>
      </c>
      <c r="N712" s="0">
        <f>H712*J712</f>
      </c>
      <c r="O712" s="0">
        <f>I712*J712</f>
      </c>
    </row>
    <row r="713" outlineLevel="1">
      <c r="A713" s="7"/>
      <c r="B713" s="7" t="s">
        <v>1426</v>
      </c>
      <c r="C713" s="8" t="s">
        <v>1427</v>
      </c>
      <c r="D713" s="9"/>
      <c r="E713" s="10">
        <v>500</v>
      </c>
      <c r="F713" s="11">
        <v>500</v>
      </c>
      <c r="G713" s="11">
        <v>400</v>
      </c>
      <c r="H713" s="11">
        <v>150</v>
      </c>
      <c r="I713" s="11"/>
      <c r="J713" s="12"/>
      <c r="K713" s="13">
        <f>IF( 10000&gt;L4,L713,IF(50000&gt;M4,M713,IF(1000000000&gt;N4,N713,O713)))</f>
      </c>
      <c r="L713" s="0">
        <f>F713*J713</f>
      </c>
      <c r="M713" s="0">
        <f>G713*J713</f>
      </c>
      <c r="N713" s="0">
        <f>H713*J713</f>
      </c>
      <c r="O713" s="0">
        <f>I713*J713</f>
      </c>
    </row>
    <row r="714" outlineLevel="1">
      <c r="A714" s="7"/>
      <c r="B714" s="7" t="s">
        <v>1428</v>
      </c>
      <c r="C714" s="8" t="s">
        <v>1429</v>
      </c>
      <c r="D714" s="9" t="s">
        <v>13</v>
      </c>
      <c r="E714" s="10">
        <v>500</v>
      </c>
      <c r="F714" s="11">
        <v>500</v>
      </c>
      <c r="G714" s="11">
        <v>400</v>
      </c>
      <c r="H714" s="11">
        <v>150</v>
      </c>
      <c r="I714" s="11"/>
      <c r="J714" s="12"/>
      <c r="K714" s="13">
        <f>IF( 10000&gt;L4,L714,IF(50000&gt;M4,M714,IF(1000000000&gt;N4,N714,O714)))</f>
      </c>
      <c r="L714" s="0">
        <f>F714*J714</f>
      </c>
      <c r="M714" s="0">
        <f>G714*J714</f>
      </c>
      <c r="N714" s="0">
        <f>H714*J714</f>
      </c>
      <c r="O714" s="0">
        <f>I714*J714</f>
      </c>
    </row>
    <row r="715" outlineLevel="1">
      <c r="A715" s="7"/>
      <c r="B715" s="7" t="s">
        <v>1430</v>
      </c>
      <c r="C715" s="8" t="s">
        <v>1431</v>
      </c>
      <c r="D715" s="9" t="s">
        <v>13</v>
      </c>
      <c r="E715" s="10">
        <v>500</v>
      </c>
      <c r="F715" s="11">
        <v>500</v>
      </c>
      <c r="G715" s="11">
        <v>400</v>
      </c>
      <c r="H715" s="11">
        <v>150</v>
      </c>
      <c r="I715" s="11"/>
      <c r="J715" s="12"/>
      <c r="K715" s="13">
        <f>IF( 10000&gt;L4,L715,IF(50000&gt;M4,M715,IF(1000000000&gt;N4,N715,O715)))</f>
      </c>
      <c r="L715" s="0">
        <f>F715*J715</f>
      </c>
      <c r="M715" s="0">
        <f>G715*J715</f>
      </c>
      <c r="N715" s="0">
        <f>H715*J715</f>
      </c>
      <c r="O715" s="0">
        <f>I715*J715</f>
      </c>
    </row>
    <row r="716" outlineLevel="1">
      <c r="A716" s="7"/>
      <c r="B716" s="7" t="s">
        <v>1432</v>
      </c>
      <c r="C716" s="8" t="s">
        <v>1433</v>
      </c>
      <c r="D716" s="9"/>
      <c r="E716" s="10">
        <v>500</v>
      </c>
      <c r="F716" s="11">
        <v>500</v>
      </c>
      <c r="G716" s="11">
        <v>400</v>
      </c>
      <c r="H716" s="11">
        <v>150</v>
      </c>
      <c r="I716" s="11"/>
      <c r="J716" s="12"/>
      <c r="K716" s="13">
        <f>IF( 10000&gt;L4,L716,IF(50000&gt;M4,M716,IF(1000000000&gt;N4,N716,O716)))</f>
      </c>
      <c r="L716" s="0">
        <f>F716*J716</f>
      </c>
      <c r="M716" s="0">
        <f>G716*J716</f>
      </c>
      <c r="N716" s="0">
        <f>H716*J716</f>
      </c>
      <c r="O716" s="0">
        <f>I716*J716</f>
      </c>
    </row>
    <row r="717" outlineLevel="1">
      <c r="A717" s="7"/>
      <c r="B717" s="7" t="s">
        <v>1434</v>
      </c>
      <c r="C717" s="8" t="s">
        <v>1435</v>
      </c>
      <c r="D717" s="9" t="s">
        <v>13</v>
      </c>
      <c r="E717" s="10">
        <v>500</v>
      </c>
      <c r="F717" s="11">
        <v>500</v>
      </c>
      <c r="G717" s="11">
        <v>400</v>
      </c>
      <c r="H717" s="11">
        <v>150</v>
      </c>
      <c r="I717" s="11"/>
      <c r="J717" s="12"/>
      <c r="K717" s="13">
        <f>IF( 10000&gt;L4,L717,IF(50000&gt;M4,M717,IF(1000000000&gt;N4,N717,O717)))</f>
      </c>
      <c r="L717" s="0">
        <f>F717*J717</f>
      </c>
      <c r="M717" s="0">
        <f>G717*J717</f>
      </c>
      <c r="N717" s="0">
        <f>H717*J717</f>
      </c>
      <c r="O717" s="0">
        <f>I717*J717</f>
      </c>
    </row>
    <row r="718" outlineLevel="1">
      <c r="A718" s="7"/>
      <c r="B718" s="7" t="s">
        <v>1436</v>
      </c>
      <c r="C718" s="8" t="s">
        <v>1437</v>
      </c>
      <c r="D718" s="9" t="s">
        <v>13</v>
      </c>
      <c r="E718" s="10">
        <v>500</v>
      </c>
      <c r="F718" s="11">
        <v>500</v>
      </c>
      <c r="G718" s="11">
        <v>400</v>
      </c>
      <c r="H718" s="11">
        <v>150</v>
      </c>
      <c r="I718" s="11"/>
      <c r="J718" s="12"/>
      <c r="K718" s="13">
        <f>IF( 10000&gt;L4,L718,IF(50000&gt;M4,M718,IF(1000000000&gt;N4,N718,O718)))</f>
      </c>
      <c r="L718" s="0">
        <f>F718*J718</f>
      </c>
      <c r="M718" s="0">
        <f>G718*J718</f>
      </c>
      <c r="N718" s="0">
        <f>H718*J718</f>
      </c>
      <c r="O718" s="0">
        <f>I718*J718</f>
      </c>
    </row>
    <row r="719" outlineLevel="1">
      <c r="A719" s="7"/>
      <c r="B719" s="7" t="s">
        <v>1438</v>
      </c>
      <c r="C719" s="8" t="s">
        <v>1439</v>
      </c>
      <c r="D719" s="9" t="s">
        <v>13</v>
      </c>
      <c r="E719" s="10">
        <v>500</v>
      </c>
      <c r="F719" s="11">
        <v>500</v>
      </c>
      <c r="G719" s="11">
        <v>400</v>
      </c>
      <c r="H719" s="11">
        <v>150</v>
      </c>
      <c r="I719" s="11"/>
      <c r="J719" s="12"/>
      <c r="K719" s="13">
        <f>IF( 10000&gt;L4,L719,IF(50000&gt;M4,M719,IF(1000000000&gt;N4,N719,O719)))</f>
      </c>
      <c r="L719" s="0">
        <f>F719*J719</f>
      </c>
      <c r="M719" s="0">
        <f>G719*J719</f>
      </c>
      <c r="N719" s="0">
        <f>H719*J719</f>
      </c>
      <c r="O719" s="0">
        <f>I719*J719</f>
      </c>
    </row>
    <row r="720" outlineLevel="1">
      <c r="A720" s="7"/>
      <c r="B720" s="7" t="s">
        <v>1440</v>
      </c>
      <c r="C720" s="8" t="s">
        <v>1441</v>
      </c>
      <c r="D720" s="9" t="s">
        <v>13</v>
      </c>
      <c r="E720" s="10">
        <v>500</v>
      </c>
      <c r="F720" s="11">
        <v>500</v>
      </c>
      <c r="G720" s="11">
        <v>400</v>
      </c>
      <c r="H720" s="11">
        <v>150</v>
      </c>
      <c r="I720" s="11"/>
      <c r="J720" s="12"/>
      <c r="K720" s="13">
        <f>IF( 10000&gt;L4,L720,IF(50000&gt;M4,M720,IF(1000000000&gt;N4,N720,O720)))</f>
      </c>
      <c r="L720" s="0">
        <f>F720*J720</f>
      </c>
      <c r="M720" s="0">
        <f>G720*J720</f>
      </c>
      <c r="N720" s="0">
        <f>H720*J720</f>
      </c>
      <c r="O720" s="0">
        <f>I720*J720</f>
      </c>
    </row>
    <row r="721" outlineLevel="1">
      <c r="A721" s="7"/>
      <c r="B721" s="7" t="s">
        <v>1442</v>
      </c>
      <c r="C721" s="8" t="s">
        <v>1443</v>
      </c>
      <c r="D721" s="9" t="s">
        <v>13</v>
      </c>
      <c r="E721" s="10">
        <v>500</v>
      </c>
      <c r="F721" s="11">
        <v>500</v>
      </c>
      <c r="G721" s="11">
        <v>400</v>
      </c>
      <c r="H721" s="11">
        <v>150</v>
      </c>
      <c r="I721" s="11"/>
      <c r="J721" s="12"/>
      <c r="K721" s="13">
        <f>IF( 10000&gt;L4,L721,IF(50000&gt;M4,M721,IF(1000000000&gt;N4,N721,O721)))</f>
      </c>
      <c r="L721" s="0">
        <f>F721*J721</f>
      </c>
      <c r="M721" s="0">
        <f>G721*J721</f>
      </c>
      <c r="N721" s="0">
        <f>H721*J721</f>
      </c>
      <c r="O721" s="0">
        <f>I721*J721</f>
      </c>
    </row>
    <row r="722" outlineLevel="1">
      <c r="A722" s="7"/>
      <c r="B722" s="7" t="s">
        <v>1444</v>
      </c>
      <c r="C722" s="8" t="s">
        <v>1445</v>
      </c>
      <c r="D722" s="9"/>
      <c r="E722" s="10">
        <v>500</v>
      </c>
      <c r="F722" s="11">
        <v>500</v>
      </c>
      <c r="G722" s="11">
        <v>400</v>
      </c>
      <c r="H722" s="11">
        <v>150</v>
      </c>
      <c r="I722" s="11"/>
      <c r="J722" s="12"/>
      <c r="K722" s="13">
        <f>IF( 10000&gt;L4,L722,IF(50000&gt;M4,M722,IF(1000000000&gt;N4,N722,O722)))</f>
      </c>
      <c r="L722" s="0">
        <f>F722*J722</f>
      </c>
      <c r="M722" s="0">
        <f>G722*J722</f>
      </c>
      <c r="N722" s="0">
        <f>H722*J722</f>
      </c>
      <c r="O722" s="0">
        <f>I722*J722</f>
      </c>
    </row>
    <row r="723" outlineLevel="1">
      <c r="A723" s="7"/>
      <c r="B723" s="7" t="s">
        <v>1446</v>
      </c>
      <c r="C723" s="8" t="s">
        <v>1447</v>
      </c>
      <c r="D723" s="9"/>
      <c r="E723" s="10">
        <v>500</v>
      </c>
      <c r="F723" s="11">
        <v>500</v>
      </c>
      <c r="G723" s="11">
        <v>400</v>
      </c>
      <c r="H723" s="11">
        <v>150</v>
      </c>
      <c r="I723" s="11"/>
      <c r="J723" s="12"/>
      <c r="K723" s="13">
        <f>IF( 10000&gt;L4,L723,IF(50000&gt;M4,M723,IF(1000000000&gt;N4,N723,O723)))</f>
      </c>
      <c r="L723" s="0">
        <f>F723*J723</f>
      </c>
      <c r="M723" s="0">
        <f>G723*J723</f>
      </c>
      <c r="N723" s="0">
        <f>H723*J723</f>
      </c>
      <c r="O723" s="0">
        <f>I723*J723</f>
      </c>
    </row>
    <row r="724" outlineLevel="1">
      <c r="A724" s="7"/>
      <c r="B724" s="7" t="s">
        <v>1448</v>
      </c>
      <c r="C724" s="8" t="s">
        <v>1449</v>
      </c>
      <c r="D724" s="9"/>
      <c r="E724" s="10">
        <v>500</v>
      </c>
      <c r="F724" s="11">
        <v>500</v>
      </c>
      <c r="G724" s="11">
        <v>400</v>
      </c>
      <c r="H724" s="11">
        <v>150</v>
      </c>
      <c r="I724" s="11"/>
      <c r="J724" s="12"/>
      <c r="K724" s="13">
        <f>IF( 10000&gt;L4,L724,IF(50000&gt;M4,M724,IF(1000000000&gt;N4,N724,O724)))</f>
      </c>
      <c r="L724" s="0">
        <f>F724*J724</f>
      </c>
      <c r="M724" s="0">
        <f>G724*J724</f>
      </c>
      <c r="N724" s="0">
        <f>H724*J724</f>
      </c>
      <c r="O724" s="0">
        <f>I724*J724</f>
      </c>
    </row>
    <row r="725" outlineLevel="1">
      <c r="A725" s="7"/>
      <c r="B725" s="7" t="s">
        <v>1450</v>
      </c>
      <c r="C725" s="8" t="s">
        <v>1451</v>
      </c>
      <c r="D725" s="9"/>
      <c r="E725" s="10">
        <v>500</v>
      </c>
      <c r="F725" s="11">
        <v>500</v>
      </c>
      <c r="G725" s="11">
        <v>400</v>
      </c>
      <c r="H725" s="11">
        <v>150</v>
      </c>
      <c r="I725" s="11"/>
      <c r="J725" s="12"/>
      <c r="K725" s="13">
        <f>IF( 10000&gt;L4,L725,IF(50000&gt;M4,M725,IF(1000000000&gt;N4,N725,O725)))</f>
      </c>
      <c r="L725" s="0">
        <f>F725*J725</f>
      </c>
      <c r="M725" s="0">
        <f>G725*J725</f>
      </c>
      <c r="N725" s="0">
        <f>H725*J725</f>
      </c>
      <c r="O725" s="0">
        <f>I725*J725</f>
      </c>
    </row>
    <row r="726" outlineLevel="1">
      <c r="A726" s="7"/>
      <c r="B726" s="7" t="s">
        <v>1452</v>
      </c>
      <c r="C726" s="8" t="s">
        <v>1453</v>
      </c>
      <c r="D726" s="9"/>
      <c r="E726" s="10">
        <v>500</v>
      </c>
      <c r="F726" s="11">
        <v>500</v>
      </c>
      <c r="G726" s="11">
        <v>400</v>
      </c>
      <c r="H726" s="11">
        <v>150</v>
      </c>
      <c r="I726" s="11"/>
      <c r="J726" s="12"/>
      <c r="K726" s="13">
        <f>IF( 10000&gt;L4,L726,IF(50000&gt;M4,M726,IF(1000000000&gt;N4,N726,O726)))</f>
      </c>
      <c r="L726" s="0">
        <f>F726*J726</f>
      </c>
      <c r="M726" s="0">
        <f>G726*J726</f>
      </c>
      <c r="N726" s="0">
        <f>H726*J726</f>
      </c>
      <c r="O726" s="0">
        <f>I726*J726</f>
      </c>
    </row>
    <row r="727" outlineLevel="1">
      <c r="A727" s="7"/>
      <c r="B727" s="7" t="s">
        <v>1454</v>
      </c>
      <c r="C727" s="8" t="s">
        <v>1455</v>
      </c>
      <c r="D727" s="9"/>
      <c r="E727" s="10">
        <v>500</v>
      </c>
      <c r="F727" s="11">
        <v>500</v>
      </c>
      <c r="G727" s="11">
        <v>400</v>
      </c>
      <c r="H727" s="11">
        <v>150</v>
      </c>
      <c r="I727" s="11"/>
      <c r="J727" s="12"/>
      <c r="K727" s="13">
        <f>IF( 10000&gt;L4,L727,IF(50000&gt;M4,M727,IF(1000000000&gt;N4,N727,O727)))</f>
      </c>
      <c r="L727" s="0">
        <f>F727*J727</f>
      </c>
      <c r="M727" s="0">
        <f>G727*J727</f>
      </c>
      <c r="N727" s="0">
        <f>H727*J727</f>
      </c>
      <c r="O727" s="0">
        <f>I727*J727</f>
      </c>
    </row>
    <row r="728" outlineLevel="1">
      <c r="A728" s="7"/>
      <c r="B728" s="7" t="s">
        <v>1456</v>
      </c>
      <c r="C728" s="8" t="s">
        <v>1457</v>
      </c>
      <c r="D728" s="9"/>
      <c r="E728" s="10">
        <v>500</v>
      </c>
      <c r="F728" s="11">
        <v>500</v>
      </c>
      <c r="G728" s="11">
        <v>400</v>
      </c>
      <c r="H728" s="11">
        <v>150</v>
      </c>
      <c r="I728" s="11"/>
      <c r="J728" s="12"/>
      <c r="K728" s="13">
        <f>IF( 10000&gt;L4,L728,IF(50000&gt;M4,M728,IF(1000000000&gt;N4,N728,O728)))</f>
      </c>
      <c r="L728" s="0">
        <f>F728*J728</f>
      </c>
      <c r="M728" s="0">
        <f>G728*J728</f>
      </c>
      <c r="N728" s="0">
        <f>H728*J728</f>
      </c>
      <c r="O728" s="0">
        <f>I728*J728</f>
      </c>
    </row>
    <row r="729" outlineLevel="1">
      <c r="A729" s="7"/>
      <c r="B729" s="7" t="s">
        <v>1458</v>
      </c>
      <c r="C729" s="8" t="s">
        <v>1459</v>
      </c>
      <c r="D729" s="9"/>
      <c r="E729" s="10">
        <v>500</v>
      </c>
      <c r="F729" s="11">
        <v>500</v>
      </c>
      <c r="G729" s="11">
        <v>400</v>
      </c>
      <c r="H729" s="11">
        <v>150</v>
      </c>
      <c r="I729" s="11"/>
      <c r="J729" s="12"/>
      <c r="K729" s="13">
        <f>IF( 10000&gt;L4,L729,IF(50000&gt;M4,M729,IF(1000000000&gt;N4,N729,O729)))</f>
      </c>
      <c r="L729" s="0">
        <f>F729*J729</f>
      </c>
      <c r="M729" s="0">
        <f>G729*J729</f>
      </c>
      <c r="N729" s="0">
        <f>H729*J729</f>
      </c>
      <c r="O729" s="0">
        <f>I729*J729</f>
      </c>
    </row>
    <row r="730" outlineLevel="1">
      <c r="A730" s="7"/>
      <c r="B730" s="7" t="s">
        <v>1460</v>
      </c>
      <c r="C730" s="8" t="s">
        <v>1461</v>
      </c>
      <c r="D730" s="9"/>
      <c r="E730" s="10">
        <v>500</v>
      </c>
      <c r="F730" s="11">
        <v>500</v>
      </c>
      <c r="G730" s="11">
        <v>400</v>
      </c>
      <c r="H730" s="11">
        <v>150</v>
      </c>
      <c r="I730" s="11"/>
      <c r="J730" s="12"/>
      <c r="K730" s="13">
        <f>IF( 10000&gt;L4,L730,IF(50000&gt;M4,M730,IF(1000000000&gt;N4,N730,O730)))</f>
      </c>
      <c r="L730" s="0">
        <f>F730*J730</f>
      </c>
      <c r="M730" s="0">
        <f>G730*J730</f>
      </c>
      <c r="N730" s="0">
        <f>H730*J730</f>
      </c>
      <c r="O730" s="0">
        <f>I730*J730</f>
      </c>
    </row>
    <row r="731" outlineLevel="1">
      <c r="A731" s="7"/>
      <c r="B731" s="7" t="s">
        <v>1462</v>
      </c>
      <c r="C731" s="8" t="s">
        <v>1463</v>
      </c>
      <c r="D731" s="9"/>
      <c r="E731" s="10">
        <v>500</v>
      </c>
      <c r="F731" s="11">
        <v>500</v>
      </c>
      <c r="G731" s="11">
        <v>400</v>
      </c>
      <c r="H731" s="11">
        <v>150</v>
      </c>
      <c r="I731" s="11"/>
      <c r="J731" s="12"/>
      <c r="K731" s="13">
        <f>IF( 10000&gt;L4,L731,IF(50000&gt;M4,M731,IF(1000000000&gt;N4,N731,O731)))</f>
      </c>
      <c r="L731" s="0">
        <f>F731*J731</f>
      </c>
      <c r="M731" s="0">
        <f>G731*J731</f>
      </c>
      <c r="N731" s="0">
        <f>H731*J731</f>
      </c>
      <c r="O731" s="0">
        <f>I731*J731</f>
      </c>
    </row>
    <row r="732" outlineLevel="1">
      <c r="A732" s="7"/>
      <c r="B732" s="7" t="s">
        <v>1464</v>
      </c>
      <c r="C732" s="8" t="s">
        <v>1465</v>
      </c>
      <c r="D732" s="9"/>
      <c r="E732" s="10">
        <v>500</v>
      </c>
      <c r="F732" s="11">
        <v>500</v>
      </c>
      <c r="G732" s="11">
        <v>400</v>
      </c>
      <c r="H732" s="11">
        <v>150</v>
      </c>
      <c r="I732" s="11"/>
      <c r="J732" s="12"/>
      <c r="K732" s="13">
        <f>IF( 10000&gt;L4,L732,IF(50000&gt;M4,M732,IF(1000000000&gt;N4,N732,O732)))</f>
      </c>
      <c r="L732" s="0">
        <f>F732*J732</f>
      </c>
      <c r="M732" s="0">
        <f>G732*J732</f>
      </c>
      <c r="N732" s="0">
        <f>H732*J732</f>
      </c>
      <c r="O732" s="0">
        <f>I732*J732</f>
      </c>
    </row>
    <row r="733" outlineLevel="1">
      <c r="A733" s="7"/>
      <c r="B733" s="7" t="s">
        <v>1466</v>
      </c>
      <c r="C733" s="8" t="s">
        <v>1467</v>
      </c>
      <c r="D733" s="9"/>
      <c r="E733" s="10">
        <v>500</v>
      </c>
      <c r="F733" s="11">
        <v>500</v>
      </c>
      <c r="G733" s="11">
        <v>400</v>
      </c>
      <c r="H733" s="11">
        <v>150</v>
      </c>
      <c r="I733" s="11"/>
      <c r="J733" s="12"/>
      <c r="K733" s="13">
        <f>IF( 10000&gt;L4,L733,IF(50000&gt;M4,M733,IF(1000000000&gt;N4,N733,O733)))</f>
      </c>
      <c r="L733" s="0">
        <f>F733*J733</f>
      </c>
      <c r="M733" s="0">
        <f>G733*J733</f>
      </c>
      <c r="N733" s="0">
        <f>H733*J733</f>
      </c>
      <c r="O733" s="0">
        <f>I733*J733</f>
      </c>
    </row>
    <row r="734" outlineLevel="1">
      <c r="A734" s="7"/>
      <c r="B734" s="7" t="s">
        <v>1468</v>
      </c>
      <c r="C734" s="8" t="s">
        <v>1469</v>
      </c>
      <c r="D734" s="9"/>
      <c r="E734" s="10">
        <v>500</v>
      </c>
      <c r="F734" s="11">
        <v>500</v>
      </c>
      <c r="G734" s="11">
        <v>400</v>
      </c>
      <c r="H734" s="11">
        <v>150</v>
      </c>
      <c r="I734" s="11"/>
      <c r="J734" s="12"/>
      <c r="K734" s="13">
        <f>IF( 10000&gt;L4,L734,IF(50000&gt;M4,M734,IF(1000000000&gt;N4,N734,O734)))</f>
      </c>
      <c r="L734" s="0">
        <f>F734*J734</f>
      </c>
      <c r="M734" s="0">
        <f>G734*J734</f>
      </c>
      <c r="N734" s="0">
        <f>H734*J734</f>
      </c>
      <c r="O734" s="0">
        <f>I734*J734</f>
      </c>
    </row>
    <row r="735" outlineLevel="1">
      <c r="A735" s="7"/>
      <c r="B735" s="7" t="s">
        <v>1470</v>
      </c>
      <c r="C735" s="8" t="s">
        <v>1471</v>
      </c>
      <c r="D735" s="9"/>
      <c r="E735" s="10">
        <v>500</v>
      </c>
      <c r="F735" s="11">
        <v>500</v>
      </c>
      <c r="G735" s="11">
        <v>400</v>
      </c>
      <c r="H735" s="11">
        <v>150</v>
      </c>
      <c r="I735" s="11"/>
      <c r="J735" s="12"/>
      <c r="K735" s="13">
        <f>IF( 10000&gt;L4,L735,IF(50000&gt;M4,M735,IF(1000000000&gt;N4,N735,O735)))</f>
      </c>
      <c r="L735" s="0">
        <f>F735*J735</f>
      </c>
      <c r="M735" s="0">
        <f>G735*J735</f>
      </c>
      <c r="N735" s="0">
        <f>H735*J735</f>
      </c>
      <c r="O735" s="0">
        <f>I735*J735</f>
      </c>
    </row>
    <row r="736" outlineLevel="1">
      <c r="A736" s="7"/>
      <c r="B736" s="7" t="s">
        <v>1472</v>
      </c>
      <c r="C736" s="8" t="s">
        <v>1473</v>
      </c>
      <c r="D736" s="9"/>
      <c r="E736" s="10">
        <v>500</v>
      </c>
      <c r="F736" s="11">
        <v>500</v>
      </c>
      <c r="G736" s="11">
        <v>400</v>
      </c>
      <c r="H736" s="11">
        <v>150</v>
      </c>
      <c r="I736" s="11"/>
      <c r="J736" s="12"/>
      <c r="K736" s="13">
        <f>IF( 10000&gt;L4,L736,IF(50000&gt;M4,M736,IF(1000000000&gt;N4,N736,O736)))</f>
      </c>
      <c r="L736" s="0">
        <f>F736*J736</f>
      </c>
      <c r="M736" s="0">
        <f>G736*J736</f>
      </c>
      <c r="N736" s="0">
        <f>H736*J736</f>
      </c>
      <c r="O736" s="0">
        <f>I736*J736</f>
      </c>
    </row>
    <row r="737" outlineLevel="1">
      <c r="A737" s="7"/>
      <c r="B737" s="7" t="s">
        <v>1474</v>
      </c>
      <c r="C737" s="8" t="s">
        <v>1475</v>
      </c>
      <c r="D737" s="9"/>
      <c r="E737" s="10">
        <v>500</v>
      </c>
      <c r="F737" s="11">
        <v>500</v>
      </c>
      <c r="G737" s="11">
        <v>400</v>
      </c>
      <c r="H737" s="11">
        <v>150</v>
      </c>
      <c r="I737" s="11"/>
      <c r="J737" s="12"/>
      <c r="K737" s="13">
        <f>IF( 10000&gt;L4,L737,IF(50000&gt;M4,M737,IF(1000000000&gt;N4,N737,O737)))</f>
      </c>
      <c r="L737" s="0">
        <f>F737*J737</f>
      </c>
      <c r="M737" s="0">
        <f>G737*J737</f>
      </c>
      <c r="N737" s="0">
        <f>H737*J737</f>
      </c>
      <c r="O737" s="0">
        <f>I737*J737</f>
      </c>
    </row>
    <row r="738" outlineLevel="1">
      <c r="A738" s="7"/>
      <c r="B738" s="7" t="s">
        <v>1476</v>
      </c>
      <c r="C738" s="8" t="s">
        <v>1477</v>
      </c>
      <c r="D738" s="9"/>
      <c r="E738" s="10">
        <v>500</v>
      </c>
      <c r="F738" s="11">
        <v>500</v>
      </c>
      <c r="G738" s="11">
        <v>400</v>
      </c>
      <c r="H738" s="11">
        <v>150</v>
      </c>
      <c r="I738" s="11"/>
      <c r="J738" s="12"/>
      <c r="K738" s="13">
        <f>IF( 10000&gt;L4,L738,IF(50000&gt;M4,M738,IF(1000000000&gt;N4,N738,O738)))</f>
      </c>
      <c r="L738" s="0">
        <f>F738*J738</f>
      </c>
      <c r="M738" s="0">
        <f>G738*J738</f>
      </c>
      <c r="N738" s="0">
        <f>H738*J738</f>
      </c>
      <c r="O738" s="0">
        <f>I738*J738</f>
      </c>
    </row>
    <row r="739" outlineLevel="1">
      <c r="A739" s="7"/>
      <c r="B739" s="7" t="s">
        <v>1478</v>
      </c>
      <c r="C739" s="8" t="s">
        <v>1479</v>
      </c>
      <c r="D739" s="9"/>
      <c r="E739" s="10">
        <v>500</v>
      </c>
      <c r="F739" s="11">
        <v>500</v>
      </c>
      <c r="G739" s="11">
        <v>400</v>
      </c>
      <c r="H739" s="11">
        <v>150</v>
      </c>
      <c r="I739" s="11"/>
      <c r="J739" s="12"/>
      <c r="K739" s="13">
        <f>IF( 10000&gt;L4,L739,IF(50000&gt;M4,M739,IF(1000000000&gt;N4,N739,O739)))</f>
      </c>
      <c r="L739" s="0">
        <f>F739*J739</f>
      </c>
      <c r="M739" s="0">
        <f>G739*J739</f>
      </c>
      <c r="N739" s="0">
        <f>H739*J739</f>
      </c>
      <c r="O739" s="0">
        <f>I739*J739</f>
      </c>
    </row>
    <row r="740" outlineLevel="1">
      <c r="A740" s="7"/>
      <c r="B740" s="7" t="s">
        <v>1480</v>
      </c>
      <c r="C740" s="8" t="s">
        <v>1481</v>
      </c>
      <c r="D740" s="9"/>
      <c r="E740" s="10">
        <v>500</v>
      </c>
      <c r="F740" s="11">
        <v>500</v>
      </c>
      <c r="G740" s="11">
        <v>400</v>
      </c>
      <c r="H740" s="11">
        <v>150</v>
      </c>
      <c r="I740" s="11"/>
      <c r="J740" s="12"/>
      <c r="K740" s="13">
        <f>IF( 10000&gt;L4,L740,IF(50000&gt;M4,M740,IF(1000000000&gt;N4,N740,O740)))</f>
      </c>
      <c r="L740" s="0">
        <f>F740*J740</f>
      </c>
      <c r="M740" s="0">
        <f>G740*J740</f>
      </c>
      <c r="N740" s="0">
        <f>H740*J740</f>
      </c>
      <c r="O740" s="0">
        <f>I740*J740</f>
      </c>
    </row>
    <row r="741" outlineLevel="1">
      <c r="A741" s="7"/>
      <c r="B741" s="7" t="s">
        <v>1482</v>
      </c>
      <c r="C741" s="8" t="s">
        <v>1483</v>
      </c>
      <c r="D741" s="9"/>
      <c r="E741" s="10">
        <v>500</v>
      </c>
      <c r="F741" s="11">
        <v>500</v>
      </c>
      <c r="G741" s="11">
        <v>400</v>
      </c>
      <c r="H741" s="11">
        <v>150</v>
      </c>
      <c r="I741" s="11"/>
      <c r="J741" s="12"/>
      <c r="K741" s="13">
        <f>IF( 10000&gt;L4,L741,IF(50000&gt;M4,M741,IF(1000000000&gt;N4,N741,O741)))</f>
      </c>
      <c r="L741" s="0">
        <f>F741*J741</f>
      </c>
      <c r="M741" s="0">
        <f>G741*J741</f>
      </c>
      <c r="N741" s="0">
        <f>H741*J741</f>
      </c>
      <c r="O741" s="0">
        <f>I741*J741</f>
      </c>
    </row>
    <row r="742" outlineLevel="1">
      <c r="A742" s="7"/>
      <c r="B742" s="7" t="s">
        <v>1484</v>
      </c>
      <c r="C742" s="8" t="s">
        <v>1485</v>
      </c>
      <c r="D742" s="9"/>
      <c r="E742" s="10">
        <v>500</v>
      </c>
      <c r="F742" s="11">
        <v>500</v>
      </c>
      <c r="G742" s="11">
        <v>400</v>
      </c>
      <c r="H742" s="11">
        <v>150</v>
      </c>
      <c r="I742" s="11"/>
      <c r="J742" s="12"/>
      <c r="K742" s="13">
        <f>IF( 10000&gt;L4,L742,IF(50000&gt;M4,M742,IF(1000000000&gt;N4,N742,O742)))</f>
      </c>
      <c r="L742" s="0">
        <f>F742*J742</f>
      </c>
      <c r="M742" s="0">
        <f>G742*J742</f>
      </c>
      <c r="N742" s="0">
        <f>H742*J742</f>
      </c>
      <c r="O742" s="0">
        <f>I742*J742</f>
      </c>
    </row>
    <row r="743" outlineLevel="1">
      <c r="A743" s="7"/>
      <c r="B743" s="7" t="s">
        <v>1486</v>
      </c>
      <c r="C743" s="8" t="s">
        <v>1487</v>
      </c>
      <c r="D743" s="9"/>
      <c r="E743" s="10">
        <v>500</v>
      </c>
      <c r="F743" s="11">
        <v>500</v>
      </c>
      <c r="G743" s="11">
        <v>400</v>
      </c>
      <c r="H743" s="11">
        <v>150</v>
      </c>
      <c r="I743" s="11"/>
      <c r="J743" s="12"/>
      <c r="K743" s="13">
        <f>IF( 10000&gt;L4,L743,IF(50000&gt;M4,M743,IF(1000000000&gt;N4,N743,O743)))</f>
      </c>
      <c r="L743" s="0">
        <f>F743*J743</f>
      </c>
      <c r="M743" s="0">
        <f>G743*J743</f>
      </c>
      <c r="N743" s="0">
        <f>H743*J743</f>
      </c>
      <c r="O743" s="0">
        <f>I743*J743</f>
      </c>
    </row>
    <row r="744" outlineLevel="1">
      <c r="A744" s="7"/>
      <c r="B744" s="7" t="s">
        <v>1488</v>
      </c>
      <c r="C744" s="8" t="s">
        <v>1489</v>
      </c>
      <c r="D744" s="9"/>
      <c r="E744" s="10">
        <v>500</v>
      </c>
      <c r="F744" s="11">
        <v>500</v>
      </c>
      <c r="G744" s="11">
        <v>400</v>
      </c>
      <c r="H744" s="11">
        <v>150</v>
      </c>
      <c r="I744" s="11"/>
      <c r="J744" s="12"/>
      <c r="K744" s="13">
        <f>IF( 10000&gt;L4,L744,IF(50000&gt;M4,M744,IF(1000000000&gt;N4,N744,O744)))</f>
      </c>
      <c r="L744" s="0">
        <f>F744*J744</f>
      </c>
      <c r="M744" s="0">
        <f>G744*J744</f>
      </c>
      <c r="N744" s="0">
        <f>H744*J744</f>
      </c>
      <c r="O744" s="0">
        <f>I744*J744</f>
      </c>
    </row>
    <row r="745" outlineLevel="1">
      <c r="A745" s="7"/>
      <c r="B745" s="7" t="s">
        <v>1490</v>
      </c>
      <c r="C745" s="8" t="s">
        <v>1491</v>
      </c>
      <c r="D745" s="9"/>
      <c r="E745" s="10">
        <v>500</v>
      </c>
      <c r="F745" s="11">
        <v>500</v>
      </c>
      <c r="G745" s="11">
        <v>400</v>
      </c>
      <c r="H745" s="11">
        <v>150</v>
      </c>
      <c r="I745" s="11"/>
      <c r="J745" s="12"/>
      <c r="K745" s="13">
        <f>IF( 10000&gt;L4,L745,IF(50000&gt;M4,M745,IF(1000000000&gt;N4,N745,O745)))</f>
      </c>
      <c r="L745" s="0">
        <f>F745*J745</f>
      </c>
      <c r="M745" s="0">
        <f>G745*J745</f>
      </c>
      <c r="N745" s="0">
        <f>H745*J745</f>
      </c>
      <c r="O745" s="0">
        <f>I745*J745</f>
      </c>
    </row>
    <row r="746" outlineLevel="1">
      <c r="A746" s="7"/>
      <c r="B746" s="7" t="s">
        <v>1492</v>
      </c>
      <c r="C746" s="8" t="s">
        <v>1493</v>
      </c>
      <c r="D746" s="9"/>
      <c r="E746" s="10">
        <v>500</v>
      </c>
      <c r="F746" s="11">
        <v>500</v>
      </c>
      <c r="G746" s="11">
        <v>400</v>
      </c>
      <c r="H746" s="11">
        <v>150</v>
      </c>
      <c r="I746" s="11"/>
      <c r="J746" s="12"/>
      <c r="K746" s="13">
        <f>IF( 10000&gt;L4,L746,IF(50000&gt;M4,M746,IF(1000000000&gt;N4,N746,O746)))</f>
      </c>
      <c r="L746" s="0">
        <f>F746*J746</f>
      </c>
      <c r="M746" s="0">
        <f>G746*J746</f>
      </c>
      <c r="N746" s="0">
        <f>H746*J746</f>
      </c>
      <c r="O746" s="0">
        <f>I746*J746</f>
      </c>
    </row>
    <row r="747" outlineLevel="1">
      <c r="A747" s="7"/>
      <c r="B747" s="7" t="s">
        <v>1494</v>
      </c>
      <c r="C747" s="8" t="s">
        <v>1495</v>
      </c>
      <c r="D747" s="9"/>
      <c r="E747" s="10">
        <v>500</v>
      </c>
      <c r="F747" s="11">
        <v>500</v>
      </c>
      <c r="G747" s="11">
        <v>400</v>
      </c>
      <c r="H747" s="11">
        <v>150</v>
      </c>
      <c r="I747" s="11"/>
      <c r="J747" s="12"/>
      <c r="K747" s="13">
        <f>IF( 10000&gt;L4,L747,IF(50000&gt;M4,M747,IF(1000000000&gt;N4,N747,O747)))</f>
      </c>
      <c r="L747" s="0">
        <f>F747*J747</f>
      </c>
      <c r="M747" s="0">
        <f>G747*J747</f>
      </c>
      <c r="N747" s="0">
        <f>H747*J747</f>
      </c>
      <c r="O747" s="0">
        <f>I747*J747</f>
      </c>
    </row>
    <row r="748" outlineLevel="1">
      <c r="A748" s="7"/>
      <c r="B748" s="7" t="s">
        <v>1496</v>
      </c>
      <c r="C748" s="8" t="s">
        <v>1497</v>
      </c>
      <c r="D748" s="9"/>
      <c r="E748" s="10">
        <v>500</v>
      </c>
      <c r="F748" s="11">
        <v>500</v>
      </c>
      <c r="G748" s="11">
        <v>400</v>
      </c>
      <c r="H748" s="11">
        <v>150</v>
      </c>
      <c r="I748" s="11"/>
      <c r="J748" s="12"/>
      <c r="K748" s="13">
        <f>IF( 10000&gt;L4,L748,IF(50000&gt;M4,M748,IF(1000000000&gt;N4,N748,O748)))</f>
      </c>
      <c r="L748" s="0">
        <f>F748*J748</f>
      </c>
      <c r="M748" s="0">
        <f>G748*J748</f>
      </c>
      <c r="N748" s="0">
        <f>H748*J748</f>
      </c>
      <c r="O748" s="0">
        <f>I748*J748</f>
      </c>
    </row>
    <row r="749" outlineLevel="1">
      <c r="A749" s="7"/>
      <c r="B749" s="7" t="s">
        <v>1498</v>
      </c>
      <c r="C749" s="8" t="s">
        <v>1499</v>
      </c>
      <c r="D749" s="9"/>
      <c r="E749" s="10">
        <v>500</v>
      </c>
      <c r="F749" s="11">
        <v>500</v>
      </c>
      <c r="G749" s="11">
        <v>400</v>
      </c>
      <c r="H749" s="11">
        <v>150</v>
      </c>
      <c r="I749" s="11"/>
      <c r="J749" s="12"/>
      <c r="K749" s="13">
        <f>IF( 10000&gt;L4,L749,IF(50000&gt;M4,M749,IF(1000000000&gt;N4,N749,O749)))</f>
      </c>
      <c r="L749" s="0">
        <f>F749*J749</f>
      </c>
      <c r="M749" s="0">
        <f>G749*J749</f>
      </c>
      <c r="N749" s="0">
        <f>H749*J749</f>
      </c>
      <c r="O749" s="0">
        <f>I749*J749</f>
      </c>
    </row>
    <row r="750" outlineLevel="1">
      <c r="A750" s="7"/>
      <c r="B750" s="7" t="s">
        <v>1500</v>
      </c>
      <c r="C750" s="8" t="s">
        <v>1501</v>
      </c>
      <c r="D750" s="9"/>
      <c r="E750" s="10">
        <v>500</v>
      </c>
      <c r="F750" s="11">
        <v>500</v>
      </c>
      <c r="G750" s="11">
        <v>400</v>
      </c>
      <c r="H750" s="11">
        <v>150</v>
      </c>
      <c r="I750" s="11"/>
      <c r="J750" s="12"/>
      <c r="K750" s="13">
        <f>IF( 10000&gt;L4,L750,IF(50000&gt;M4,M750,IF(1000000000&gt;N4,N750,O750)))</f>
      </c>
      <c r="L750" s="0">
        <f>F750*J750</f>
      </c>
      <c r="M750" s="0">
        <f>G750*J750</f>
      </c>
      <c r="N750" s="0">
        <f>H750*J750</f>
      </c>
      <c r="O750" s="0">
        <f>I750*J750</f>
      </c>
    </row>
    <row r="751" outlineLevel="1">
      <c r="A751" s="7"/>
      <c r="B751" s="7" t="s">
        <v>1502</v>
      </c>
      <c r="C751" s="8" t="s">
        <v>1503</v>
      </c>
      <c r="D751" s="9"/>
      <c r="E751" s="10">
        <v>500</v>
      </c>
      <c r="F751" s="11">
        <v>500</v>
      </c>
      <c r="G751" s="11">
        <v>400</v>
      </c>
      <c r="H751" s="11">
        <v>150</v>
      </c>
      <c r="I751" s="11"/>
      <c r="J751" s="12"/>
      <c r="K751" s="13">
        <f>IF( 10000&gt;L4,L751,IF(50000&gt;M4,M751,IF(1000000000&gt;N4,N751,O751)))</f>
      </c>
      <c r="L751" s="0">
        <f>F751*J751</f>
      </c>
      <c r="M751" s="0">
        <f>G751*J751</f>
      </c>
      <c r="N751" s="0">
        <f>H751*J751</f>
      </c>
      <c r="O751" s="0">
        <f>I751*J751</f>
      </c>
    </row>
    <row r="752" outlineLevel="1">
      <c r="A752" s="7"/>
      <c r="B752" s="7" t="s">
        <v>1504</v>
      </c>
      <c r="C752" s="8" t="s">
        <v>1505</v>
      </c>
      <c r="D752" s="9"/>
      <c r="E752" s="10">
        <v>500</v>
      </c>
      <c r="F752" s="11">
        <v>500</v>
      </c>
      <c r="G752" s="11">
        <v>400</v>
      </c>
      <c r="H752" s="11">
        <v>150</v>
      </c>
      <c r="I752" s="11"/>
      <c r="J752" s="12"/>
      <c r="K752" s="13">
        <f>IF( 10000&gt;L4,L752,IF(50000&gt;M4,M752,IF(1000000000&gt;N4,N752,O752)))</f>
      </c>
      <c r="L752" s="0">
        <f>F752*J752</f>
      </c>
      <c r="M752" s="0">
        <f>G752*J752</f>
      </c>
      <c r="N752" s="0">
        <f>H752*J752</f>
      </c>
      <c r="O752" s="0">
        <f>I752*J752</f>
      </c>
    </row>
    <row r="753" outlineLevel="1">
      <c r="A753" s="7"/>
      <c r="B753" s="7" t="s">
        <v>1506</v>
      </c>
      <c r="C753" s="8" t="s">
        <v>1507</v>
      </c>
      <c r="D753" s="9"/>
      <c r="E753" s="10">
        <v>500</v>
      </c>
      <c r="F753" s="11">
        <v>500</v>
      </c>
      <c r="G753" s="11">
        <v>400</v>
      </c>
      <c r="H753" s="11">
        <v>150</v>
      </c>
      <c r="I753" s="11"/>
      <c r="J753" s="12"/>
      <c r="K753" s="13">
        <f>IF( 10000&gt;L4,L753,IF(50000&gt;M4,M753,IF(1000000000&gt;N4,N753,O753)))</f>
      </c>
      <c r="L753" s="0">
        <f>F753*J753</f>
      </c>
      <c r="M753" s="0">
        <f>G753*J753</f>
      </c>
      <c r="N753" s="0">
        <f>H753*J753</f>
      </c>
      <c r="O753" s="0">
        <f>I753*J753</f>
      </c>
    </row>
    <row r="754" outlineLevel="1">
      <c r="A754" s="7"/>
      <c r="B754" s="7" t="s">
        <v>1508</v>
      </c>
      <c r="C754" s="8" t="s">
        <v>1509</v>
      </c>
      <c r="D754" s="9"/>
      <c r="E754" s="10">
        <v>500</v>
      </c>
      <c r="F754" s="11">
        <v>500</v>
      </c>
      <c r="G754" s="11">
        <v>400</v>
      </c>
      <c r="H754" s="11">
        <v>150</v>
      </c>
      <c r="I754" s="11"/>
      <c r="J754" s="12"/>
      <c r="K754" s="13">
        <f>IF( 10000&gt;L4,L754,IF(50000&gt;M4,M754,IF(1000000000&gt;N4,N754,O754)))</f>
      </c>
      <c r="L754" s="0">
        <f>F754*J754</f>
      </c>
      <c r="M754" s="0">
        <f>G754*J754</f>
      </c>
      <c r="N754" s="0">
        <f>H754*J754</f>
      </c>
      <c r="O754" s="0">
        <f>I754*J754</f>
      </c>
    </row>
    <row r="755" outlineLevel="1">
      <c r="A755" s="7"/>
      <c r="B755" s="7" t="s">
        <v>1510</v>
      </c>
      <c r="C755" s="8" t="s">
        <v>1511</v>
      </c>
      <c r="D755" s="9"/>
      <c r="E755" s="10">
        <v>500</v>
      </c>
      <c r="F755" s="11">
        <v>500</v>
      </c>
      <c r="G755" s="11">
        <v>400</v>
      </c>
      <c r="H755" s="11">
        <v>150</v>
      </c>
      <c r="I755" s="11"/>
      <c r="J755" s="12"/>
      <c r="K755" s="13">
        <f>IF( 10000&gt;L4,L755,IF(50000&gt;M4,M755,IF(1000000000&gt;N4,N755,O755)))</f>
      </c>
      <c r="L755" s="0">
        <f>F755*J755</f>
      </c>
      <c r="M755" s="0">
        <f>G755*J755</f>
      </c>
      <c r="N755" s="0">
        <f>H755*J755</f>
      </c>
      <c r="O755" s="0">
        <f>I755*J755</f>
      </c>
    </row>
    <row r="756" outlineLevel="1">
      <c r="A756" s="7"/>
      <c r="B756" s="7" t="s">
        <v>1512</v>
      </c>
      <c r="C756" s="8" t="s">
        <v>1513</v>
      </c>
      <c r="D756" s="9"/>
      <c r="E756" s="10">
        <v>500</v>
      </c>
      <c r="F756" s="11">
        <v>500</v>
      </c>
      <c r="G756" s="11">
        <v>400</v>
      </c>
      <c r="H756" s="11">
        <v>150</v>
      </c>
      <c r="I756" s="11"/>
      <c r="J756" s="12"/>
      <c r="K756" s="13">
        <f>IF( 10000&gt;L4,L756,IF(50000&gt;M4,M756,IF(1000000000&gt;N4,N756,O756)))</f>
      </c>
      <c r="L756" s="0">
        <f>F756*J756</f>
      </c>
      <c r="M756" s="0">
        <f>G756*J756</f>
      </c>
      <c r="N756" s="0">
        <f>H756*J756</f>
      </c>
      <c r="O756" s="0">
        <f>I756*J756</f>
      </c>
    </row>
    <row r="757" outlineLevel="1">
      <c r="A757" s="7"/>
      <c r="B757" s="7" t="s">
        <v>1514</v>
      </c>
      <c r="C757" s="8" t="s">
        <v>1515</v>
      </c>
      <c r="D757" s="9"/>
      <c r="E757" s="10">
        <v>500</v>
      </c>
      <c r="F757" s="11">
        <v>500</v>
      </c>
      <c r="G757" s="11">
        <v>400</v>
      </c>
      <c r="H757" s="11">
        <v>150</v>
      </c>
      <c r="I757" s="11"/>
      <c r="J757" s="12"/>
      <c r="K757" s="13">
        <f>IF( 10000&gt;L4,L757,IF(50000&gt;M4,M757,IF(1000000000&gt;N4,N757,O757)))</f>
      </c>
      <c r="L757" s="0">
        <f>F757*J757</f>
      </c>
      <c r="M757" s="0">
        <f>G757*J757</f>
      </c>
      <c r="N757" s="0">
        <f>H757*J757</f>
      </c>
      <c r="O757" s="0">
        <f>I757*J757</f>
      </c>
    </row>
    <row r="758" outlineLevel="1">
      <c r="A758" s="7"/>
      <c r="B758" s="7" t="s">
        <v>1516</v>
      </c>
      <c r="C758" s="8" t="s">
        <v>1517</v>
      </c>
      <c r="D758" s="9"/>
      <c r="E758" s="10">
        <v>98</v>
      </c>
      <c r="F758" s="11">
        <v>98</v>
      </c>
      <c r="G758" s="11">
        <v>98</v>
      </c>
      <c r="H758" s="11">
        <v>98</v>
      </c>
      <c r="I758" s="11"/>
      <c r="J758" s="12"/>
      <c r="K758" s="13">
        <f>IF( 10000&gt;L4,L758,IF(50000&gt;M4,M758,IF(1000000000&gt;N4,N758,O758)))</f>
      </c>
      <c r="L758" s="0">
        <f>F758*J758</f>
      </c>
      <c r="M758" s="0">
        <f>G758*J758</f>
      </c>
      <c r="N758" s="0">
        <f>H758*J758</f>
      </c>
      <c r="O758" s="0">
        <f>I758*J758</f>
      </c>
    </row>
    <row r="759" outlineLevel="1">
      <c r="A759" s="7"/>
      <c r="B759" s="7" t="s">
        <v>1518</v>
      </c>
      <c r="C759" s="8" t="s">
        <v>1519</v>
      </c>
      <c r="D759" s="9"/>
      <c r="E759" s="10">
        <v>10</v>
      </c>
      <c r="F759" s="11">
        <v>10</v>
      </c>
      <c r="G759" s="11">
        <v>10</v>
      </c>
      <c r="H759" s="11">
        <v>10</v>
      </c>
      <c r="I759" s="11"/>
      <c r="J759" s="12"/>
      <c r="K759" s="13">
        <f>IF( 10000&gt;L4,L759,IF(50000&gt;M4,M759,IF(1000000000&gt;N4,N759,O759)))</f>
      </c>
      <c r="L759" s="0">
        <f>F759*J759</f>
      </c>
      <c r="M759" s="0">
        <f>G759*J759</f>
      </c>
      <c r="N759" s="0">
        <f>H759*J759</f>
      </c>
      <c r="O759" s="0">
        <f>I759*J759</f>
      </c>
    </row>
    <row r="760" outlineLevel="1">
      <c r="A760" s="7"/>
      <c r="B760" s="7" t="s">
        <v>1520</v>
      </c>
      <c r="C760" s="8" t="s">
        <v>1521</v>
      </c>
      <c r="D760" s="9"/>
      <c r="E760" s="10">
        <v>10</v>
      </c>
      <c r="F760" s="11">
        <v>10</v>
      </c>
      <c r="G760" s="11">
        <v>10</v>
      </c>
      <c r="H760" s="11">
        <v>10</v>
      </c>
      <c r="I760" s="11"/>
      <c r="J760" s="12"/>
      <c r="K760" s="13">
        <f>IF( 10000&gt;L4,L760,IF(50000&gt;M4,M760,IF(1000000000&gt;N4,N760,O760)))</f>
      </c>
      <c r="L760" s="0">
        <f>F760*J760</f>
      </c>
      <c r="M760" s="0">
        <f>G760*J760</f>
      </c>
      <c r="N760" s="0">
        <f>H760*J760</f>
      </c>
      <c r="O760" s="0">
        <f>I760*J760</f>
      </c>
    </row>
    <row r="761" outlineLevel="1">
      <c r="A761" s="7"/>
      <c r="B761" s="7" t="s">
        <v>1522</v>
      </c>
      <c r="C761" s="8" t="s">
        <v>1523</v>
      </c>
      <c r="D761" s="9"/>
      <c r="E761" s="10">
        <v>500</v>
      </c>
      <c r="F761" s="11">
        <v>500</v>
      </c>
      <c r="G761" s="11">
        <v>400</v>
      </c>
      <c r="H761" s="11">
        <v>150</v>
      </c>
      <c r="I761" s="11"/>
      <c r="J761" s="12"/>
      <c r="K761" s="13">
        <f>IF( 10000&gt;L4,L761,IF(50000&gt;M4,M761,IF(1000000000&gt;N4,N761,O761)))</f>
      </c>
      <c r="L761" s="0">
        <f>F761*J761</f>
      </c>
      <c r="M761" s="0">
        <f>G761*J761</f>
      </c>
      <c r="N761" s="0">
        <f>H761*J761</f>
      </c>
      <c r="O761" s="0">
        <f>I761*J761</f>
      </c>
    </row>
    <row r="762" outlineLevel="1">
      <c r="A762" s="7"/>
      <c r="B762" s="7" t="s">
        <v>1524</v>
      </c>
      <c r="C762" s="8" t="s">
        <v>1525</v>
      </c>
      <c r="D762" s="9"/>
      <c r="E762" s="10">
        <v>500</v>
      </c>
      <c r="F762" s="11">
        <v>500</v>
      </c>
      <c r="G762" s="11">
        <v>400</v>
      </c>
      <c r="H762" s="11">
        <v>150</v>
      </c>
      <c r="I762" s="11"/>
      <c r="J762" s="12"/>
      <c r="K762" s="13">
        <f>IF( 10000&gt;L4,L762,IF(50000&gt;M4,M762,IF(1000000000&gt;N4,N762,O762)))</f>
      </c>
      <c r="L762" s="0">
        <f>F762*J762</f>
      </c>
      <c r="M762" s="0">
        <f>G762*J762</f>
      </c>
      <c r="N762" s="0">
        <f>H762*J762</f>
      </c>
      <c r="O762" s="0">
        <f>I762*J762</f>
      </c>
    </row>
    <row r="763" outlineLevel="1">
      <c r="A763" s="7"/>
      <c r="B763" s="7" t="s">
        <v>1526</v>
      </c>
      <c r="C763" s="8" t="s">
        <v>1527</v>
      </c>
      <c r="D763" s="9"/>
      <c r="E763" s="10">
        <v>500</v>
      </c>
      <c r="F763" s="11">
        <v>500</v>
      </c>
      <c r="G763" s="11">
        <v>400</v>
      </c>
      <c r="H763" s="11">
        <v>150</v>
      </c>
      <c r="I763" s="11"/>
      <c r="J763" s="12"/>
      <c r="K763" s="13">
        <f>IF( 10000&gt;L4,L763,IF(50000&gt;M4,M763,IF(1000000000&gt;N4,N763,O763)))</f>
      </c>
      <c r="L763" s="0">
        <f>F763*J763</f>
      </c>
      <c r="M763" s="0">
        <f>G763*J763</f>
      </c>
      <c r="N763" s="0">
        <f>H763*J763</f>
      </c>
      <c r="O763" s="0">
        <f>I763*J763</f>
      </c>
    </row>
    <row r="764" outlineLevel="1">
      <c r="A764" s="7"/>
      <c r="B764" s="7" t="s">
        <v>1528</v>
      </c>
      <c r="C764" s="8" t="s">
        <v>1529</v>
      </c>
      <c r="D764" s="9"/>
      <c r="E764" s="10">
        <v>500</v>
      </c>
      <c r="F764" s="11">
        <v>500</v>
      </c>
      <c r="G764" s="11">
        <v>400</v>
      </c>
      <c r="H764" s="11">
        <v>150</v>
      </c>
      <c r="I764" s="11"/>
      <c r="J764" s="12"/>
      <c r="K764" s="13">
        <f>IF( 10000&gt;L4,L764,IF(50000&gt;M4,M764,IF(1000000000&gt;N4,N764,O764)))</f>
      </c>
      <c r="L764" s="0">
        <f>F764*J764</f>
      </c>
      <c r="M764" s="0">
        <f>G764*J764</f>
      </c>
      <c r="N764" s="0">
        <f>H764*J764</f>
      </c>
      <c r="O764" s="0">
        <f>I764*J764</f>
      </c>
    </row>
    <row r="765" outlineLevel="1">
      <c r="A765" s="7"/>
      <c r="B765" s="7" t="s">
        <v>1530</v>
      </c>
      <c r="C765" s="8" t="s">
        <v>1531</v>
      </c>
      <c r="D765" s="9"/>
      <c r="E765" s="10">
        <v>500</v>
      </c>
      <c r="F765" s="11">
        <v>500</v>
      </c>
      <c r="G765" s="11">
        <v>400</v>
      </c>
      <c r="H765" s="11">
        <v>150</v>
      </c>
      <c r="I765" s="11"/>
      <c r="J765" s="12"/>
      <c r="K765" s="13">
        <f>IF( 10000&gt;L4,L765,IF(50000&gt;M4,M765,IF(1000000000&gt;N4,N765,O765)))</f>
      </c>
      <c r="L765" s="0">
        <f>F765*J765</f>
      </c>
      <c r="M765" s="0">
        <f>G765*J765</f>
      </c>
      <c r="N765" s="0">
        <f>H765*J765</f>
      </c>
      <c r="O765" s="0">
        <f>I765*J765</f>
      </c>
    </row>
    <row r="766" outlineLevel="1">
      <c r="A766" s="7"/>
      <c r="B766" s="7" t="s">
        <v>1532</v>
      </c>
      <c r="C766" s="8" t="s">
        <v>1533</v>
      </c>
      <c r="D766" s="9"/>
      <c r="E766" s="10">
        <v>500</v>
      </c>
      <c r="F766" s="11">
        <v>500</v>
      </c>
      <c r="G766" s="11">
        <v>400</v>
      </c>
      <c r="H766" s="11">
        <v>150</v>
      </c>
      <c r="I766" s="11"/>
      <c r="J766" s="12"/>
      <c r="K766" s="13">
        <f>IF( 10000&gt;L4,L766,IF(50000&gt;M4,M766,IF(1000000000&gt;N4,N766,O766)))</f>
      </c>
      <c r="L766" s="0">
        <f>F766*J766</f>
      </c>
      <c r="M766" s="0">
        <f>G766*J766</f>
      </c>
      <c r="N766" s="0">
        <f>H766*J766</f>
      </c>
      <c r="O766" s="0">
        <f>I766*J766</f>
      </c>
    </row>
    <row r="767" outlineLevel="1">
      <c r="A767" s="7"/>
      <c r="B767" s="7" t="s">
        <v>1534</v>
      </c>
      <c r="C767" s="8" t="s">
        <v>1535</v>
      </c>
      <c r="D767" s="9"/>
      <c r="E767" s="10">
        <v>500</v>
      </c>
      <c r="F767" s="11">
        <v>500</v>
      </c>
      <c r="G767" s="11">
        <v>400</v>
      </c>
      <c r="H767" s="11">
        <v>150</v>
      </c>
      <c r="I767" s="11"/>
      <c r="J767" s="12"/>
      <c r="K767" s="13">
        <f>IF( 10000&gt;L4,L767,IF(50000&gt;M4,M767,IF(1000000000&gt;N4,N767,O767)))</f>
      </c>
      <c r="L767" s="0">
        <f>F767*J767</f>
      </c>
      <c r="M767" s="0">
        <f>G767*J767</f>
      </c>
      <c r="N767" s="0">
        <f>H767*J767</f>
      </c>
      <c r="O767" s="0">
        <f>I767*J767</f>
      </c>
    </row>
    <row r="768" outlineLevel="1">
      <c r="A768" s="7"/>
      <c r="B768" s="7" t="s">
        <v>1536</v>
      </c>
      <c r="C768" s="8" t="s">
        <v>1537</v>
      </c>
      <c r="D768" s="9"/>
      <c r="E768" s="10">
        <v>500</v>
      </c>
      <c r="F768" s="11">
        <v>500</v>
      </c>
      <c r="G768" s="11">
        <v>400</v>
      </c>
      <c r="H768" s="11">
        <v>150</v>
      </c>
      <c r="I768" s="11"/>
      <c r="J768" s="12"/>
      <c r="K768" s="13">
        <f>IF( 10000&gt;L4,L768,IF(50000&gt;M4,M768,IF(1000000000&gt;N4,N768,O768)))</f>
      </c>
      <c r="L768" s="0">
        <f>F768*J768</f>
      </c>
      <c r="M768" s="0">
        <f>G768*J768</f>
      </c>
      <c r="N768" s="0">
        <f>H768*J768</f>
      </c>
      <c r="O768" s="0">
        <f>I768*J768</f>
      </c>
    </row>
    <row r="769" outlineLevel="1">
      <c r="A769" s="7"/>
      <c r="B769" s="7" t="s">
        <v>1538</v>
      </c>
      <c r="C769" s="8" t="s">
        <v>1539</v>
      </c>
      <c r="D769" s="9"/>
      <c r="E769" s="10">
        <v>500</v>
      </c>
      <c r="F769" s="11">
        <v>500</v>
      </c>
      <c r="G769" s="11">
        <v>400</v>
      </c>
      <c r="H769" s="11">
        <v>150</v>
      </c>
      <c r="I769" s="11"/>
      <c r="J769" s="12"/>
      <c r="K769" s="13">
        <f>IF( 10000&gt;L4,L769,IF(50000&gt;M4,M769,IF(1000000000&gt;N4,N769,O769)))</f>
      </c>
      <c r="L769" s="0">
        <f>F769*J769</f>
      </c>
      <c r="M769" s="0">
        <f>G769*J769</f>
      </c>
      <c r="N769" s="0">
        <f>H769*J769</f>
      </c>
      <c r="O769" s="0">
        <f>I769*J769</f>
      </c>
    </row>
    <row r="770" outlineLevel="1">
      <c r="A770" s="7"/>
      <c r="B770" s="7" t="s">
        <v>1540</v>
      </c>
      <c r="C770" s="8" t="s">
        <v>1541</v>
      </c>
      <c r="D770" s="9"/>
      <c r="E770" s="10">
        <v>500</v>
      </c>
      <c r="F770" s="11">
        <v>500</v>
      </c>
      <c r="G770" s="11">
        <v>400</v>
      </c>
      <c r="H770" s="11">
        <v>150</v>
      </c>
      <c r="I770" s="11"/>
      <c r="J770" s="12"/>
      <c r="K770" s="13">
        <f>IF( 10000&gt;L4,L770,IF(50000&gt;M4,M770,IF(1000000000&gt;N4,N770,O770)))</f>
      </c>
      <c r="L770" s="0">
        <f>F770*J770</f>
      </c>
      <c r="M770" s="0">
        <f>G770*J770</f>
      </c>
      <c r="N770" s="0">
        <f>H770*J770</f>
      </c>
      <c r="O770" s="0">
        <f>I770*J770</f>
      </c>
    </row>
    <row r="771" outlineLevel="1">
      <c r="A771" s="7"/>
      <c r="B771" s="7" t="s">
        <v>1542</v>
      </c>
      <c r="C771" s="8" t="s">
        <v>1543</v>
      </c>
      <c r="D771" s="9"/>
      <c r="E771" s="10">
        <v>500</v>
      </c>
      <c r="F771" s="11">
        <v>500</v>
      </c>
      <c r="G771" s="11">
        <v>400</v>
      </c>
      <c r="H771" s="11">
        <v>150</v>
      </c>
      <c r="I771" s="11"/>
      <c r="J771" s="12"/>
      <c r="K771" s="13">
        <f>IF( 10000&gt;L4,L771,IF(50000&gt;M4,M771,IF(1000000000&gt;N4,N771,O771)))</f>
      </c>
      <c r="L771" s="0">
        <f>F771*J771</f>
      </c>
      <c r="M771" s="0">
        <f>G771*J771</f>
      </c>
      <c r="N771" s="0">
        <f>H771*J771</f>
      </c>
      <c r="O771" s="0">
        <f>I771*J771</f>
      </c>
    </row>
    <row r="772" outlineLevel="1">
      <c r="A772" s="7"/>
      <c r="B772" s="7" t="s">
        <v>1544</v>
      </c>
      <c r="C772" s="8" t="s">
        <v>1545</v>
      </c>
      <c r="D772" s="9"/>
      <c r="E772" s="10">
        <v>500</v>
      </c>
      <c r="F772" s="11">
        <v>500</v>
      </c>
      <c r="G772" s="11">
        <v>400</v>
      </c>
      <c r="H772" s="11">
        <v>150</v>
      </c>
      <c r="I772" s="11"/>
      <c r="J772" s="12"/>
      <c r="K772" s="13">
        <f>IF( 10000&gt;L4,L772,IF(50000&gt;M4,M772,IF(1000000000&gt;N4,N772,O772)))</f>
      </c>
      <c r="L772" s="0">
        <f>F772*J772</f>
      </c>
      <c r="M772" s="0">
        <f>G772*J772</f>
      </c>
      <c r="N772" s="0">
        <f>H772*J772</f>
      </c>
      <c r="O772" s="0">
        <f>I772*J772</f>
      </c>
    </row>
    <row r="773" outlineLevel="1">
      <c r="A773" s="7"/>
      <c r="B773" s="7" t="s">
        <v>1546</v>
      </c>
      <c r="C773" s="8" t="s">
        <v>1547</v>
      </c>
      <c r="D773" s="9"/>
      <c r="E773" s="10">
        <v>500</v>
      </c>
      <c r="F773" s="11">
        <v>500</v>
      </c>
      <c r="G773" s="11">
        <v>400</v>
      </c>
      <c r="H773" s="11">
        <v>150</v>
      </c>
      <c r="I773" s="11"/>
      <c r="J773" s="12"/>
      <c r="K773" s="13">
        <f>IF( 10000&gt;L4,L773,IF(50000&gt;M4,M773,IF(1000000000&gt;N4,N773,O773)))</f>
      </c>
      <c r="L773" s="0">
        <f>F773*J773</f>
      </c>
      <c r="M773" s="0">
        <f>G773*J773</f>
      </c>
      <c r="N773" s="0">
        <f>H773*J773</f>
      </c>
      <c r="O773" s="0">
        <f>I773*J773</f>
      </c>
    </row>
    <row r="774" outlineLevel="1">
      <c r="A774" s="7"/>
      <c r="B774" s="7" t="s">
        <v>1548</v>
      </c>
      <c r="C774" s="8" t="s">
        <v>1549</v>
      </c>
      <c r="D774" s="9"/>
      <c r="E774" s="10">
        <v>500</v>
      </c>
      <c r="F774" s="11">
        <v>500</v>
      </c>
      <c r="G774" s="11">
        <v>400</v>
      </c>
      <c r="H774" s="11">
        <v>150</v>
      </c>
      <c r="I774" s="11"/>
      <c r="J774" s="12"/>
      <c r="K774" s="13">
        <f>IF( 10000&gt;L4,L774,IF(50000&gt;M4,M774,IF(1000000000&gt;N4,N774,O774)))</f>
      </c>
      <c r="L774" s="0">
        <f>F774*J774</f>
      </c>
      <c r="M774" s="0">
        <f>G774*J774</f>
      </c>
      <c r="N774" s="0">
        <f>H774*J774</f>
      </c>
      <c r="O774" s="0">
        <f>I774*J774</f>
      </c>
    </row>
    <row r="775" outlineLevel="1">
      <c r="A775" s="7"/>
      <c r="B775" s="7" t="s">
        <v>1550</v>
      </c>
      <c r="C775" s="8" t="s">
        <v>1551</v>
      </c>
      <c r="D775" s="9"/>
      <c r="E775" s="10">
        <v>500</v>
      </c>
      <c r="F775" s="11">
        <v>500</v>
      </c>
      <c r="G775" s="11">
        <v>400</v>
      </c>
      <c r="H775" s="11">
        <v>150</v>
      </c>
      <c r="I775" s="11"/>
      <c r="J775" s="12"/>
      <c r="K775" s="13">
        <f>IF( 10000&gt;L4,L775,IF(50000&gt;M4,M775,IF(1000000000&gt;N4,N775,O775)))</f>
      </c>
      <c r="L775" s="0">
        <f>F775*J775</f>
      </c>
      <c r="M775" s="0">
        <f>G775*J775</f>
      </c>
      <c r="N775" s="0">
        <f>H775*J775</f>
      </c>
      <c r="O775" s="0">
        <f>I775*J775</f>
      </c>
    </row>
    <row r="776" outlineLevel="1">
      <c r="A776" s="7"/>
      <c r="B776" s="7" t="s">
        <v>1552</v>
      </c>
      <c r="C776" s="8" t="s">
        <v>1553</v>
      </c>
      <c r="D776" s="9"/>
      <c r="E776" s="10">
        <v>500</v>
      </c>
      <c r="F776" s="11">
        <v>500</v>
      </c>
      <c r="G776" s="11">
        <v>400</v>
      </c>
      <c r="H776" s="11">
        <v>150</v>
      </c>
      <c r="I776" s="11"/>
      <c r="J776" s="12"/>
      <c r="K776" s="13">
        <f>IF( 10000&gt;L4,L776,IF(50000&gt;M4,M776,IF(1000000000&gt;N4,N776,O776)))</f>
      </c>
      <c r="L776" s="0">
        <f>F776*J776</f>
      </c>
      <c r="M776" s="0">
        <f>G776*J776</f>
      </c>
      <c r="N776" s="0">
        <f>H776*J776</f>
      </c>
      <c r="O776" s="0">
        <f>I776*J776</f>
      </c>
    </row>
    <row r="777" outlineLevel="1">
      <c r="A777" s="7"/>
      <c r="B777" s="7" t="s">
        <v>1554</v>
      </c>
      <c r="C777" s="8" t="s">
        <v>1555</v>
      </c>
      <c r="D777" s="9"/>
      <c r="E777" s="10">
        <v>500</v>
      </c>
      <c r="F777" s="11">
        <v>500</v>
      </c>
      <c r="G777" s="11">
        <v>400</v>
      </c>
      <c r="H777" s="11">
        <v>150</v>
      </c>
      <c r="I777" s="11"/>
      <c r="J777" s="12"/>
      <c r="K777" s="13">
        <f>IF( 10000&gt;L4,L777,IF(50000&gt;M4,M777,IF(1000000000&gt;N4,N777,O777)))</f>
      </c>
      <c r="L777" s="0">
        <f>F777*J777</f>
      </c>
      <c r="M777" s="0">
        <f>G777*J777</f>
      </c>
      <c r="N777" s="0">
        <f>H777*J777</f>
      </c>
      <c r="O777" s="0">
        <f>I777*J777</f>
      </c>
    </row>
    <row r="778" outlineLevel="1">
      <c r="A778" s="7"/>
      <c r="B778" s="7" t="s">
        <v>1556</v>
      </c>
      <c r="C778" s="8" t="s">
        <v>1557</v>
      </c>
      <c r="D778" s="9"/>
      <c r="E778" s="10">
        <v>500</v>
      </c>
      <c r="F778" s="11">
        <v>500</v>
      </c>
      <c r="G778" s="11">
        <v>400</v>
      </c>
      <c r="H778" s="11">
        <v>150</v>
      </c>
      <c r="I778" s="11"/>
      <c r="J778" s="12"/>
      <c r="K778" s="13">
        <f>IF( 10000&gt;L4,L778,IF(50000&gt;M4,M778,IF(1000000000&gt;N4,N778,O778)))</f>
      </c>
      <c r="L778" s="0">
        <f>F778*J778</f>
      </c>
      <c r="M778" s="0">
        <f>G778*J778</f>
      </c>
      <c r="N778" s="0">
        <f>H778*J778</f>
      </c>
      <c r="O778" s="0">
        <f>I778*J778</f>
      </c>
    </row>
    <row r="779" outlineLevel="1">
      <c r="A779" s="7"/>
      <c r="B779" s="7" t="s">
        <v>1558</v>
      </c>
      <c r="C779" s="8" t="s">
        <v>1559</v>
      </c>
      <c r="D779" s="9"/>
      <c r="E779" s="10">
        <v>500</v>
      </c>
      <c r="F779" s="11">
        <v>500</v>
      </c>
      <c r="G779" s="11">
        <v>400</v>
      </c>
      <c r="H779" s="11">
        <v>150</v>
      </c>
      <c r="I779" s="11"/>
      <c r="J779" s="12"/>
      <c r="K779" s="13">
        <f>IF( 10000&gt;L4,L779,IF(50000&gt;M4,M779,IF(1000000000&gt;N4,N779,O779)))</f>
      </c>
      <c r="L779" s="0">
        <f>F779*J779</f>
      </c>
      <c r="M779" s="0">
        <f>G779*J779</f>
      </c>
      <c r="N779" s="0">
        <f>H779*J779</f>
      </c>
      <c r="O779" s="0">
        <f>I779*J779</f>
      </c>
    </row>
    <row r="780" outlineLevel="1">
      <c r="A780" s="7"/>
      <c r="B780" s="7" t="s">
        <v>1560</v>
      </c>
      <c r="C780" s="8" t="s">
        <v>1561</v>
      </c>
      <c r="D780" s="9"/>
      <c r="E780" s="10">
        <v>500</v>
      </c>
      <c r="F780" s="11">
        <v>500</v>
      </c>
      <c r="G780" s="11">
        <v>400</v>
      </c>
      <c r="H780" s="11">
        <v>150</v>
      </c>
      <c r="I780" s="11"/>
      <c r="J780" s="12"/>
      <c r="K780" s="13">
        <f>IF( 10000&gt;L4,L780,IF(50000&gt;M4,M780,IF(1000000000&gt;N4,N780,O780)))</f>
      </c>
      <c r="L780" s="0">
        <f>F780*J780</f>
      </c>
      <c r="M780" s="0">
        <f>G780*J780</f>
      </c>
      <c r="N780" s="0">
        <f>H780*J780</f>
      </c>
      <c r="O780" s="0">
        <f>I780*J780</f>
      </c>
    </row>
    <row r="781" outlineLevel="1">
      <c r="A781" s="7"/>
      <c r="B781" s="7" t="s">
        <v>1562</v>
      </c>
      <c r="C781" s="8" t="s">
        <v>1563</v>
      </c>
      <c r="D781" s="9"/>
      <c r="E781" s="10">
        <v>500</v>
      </c>
      <c r="F781" s="11">
        <v>500</v>
      </c>
      <c r="G781" s="11">
        <v>400</v>
      </c>
      <c r="H781" s="11">
        <v>150</v>
      </c>
      <c r="I781" s="11"/>
      <c r="J781" s="12"/>
      <c r="K781" s="13">
        <f>IF( 10000&gt;L4,L781,IF(50000&gt;M4,M781,IF(1000000000&gt;N4,N781,O781)))</f>
      </c>
      <c r="L781" s="0">
        <f>F781*J781</f>
      </c>
      <c r="M781" s="0">
        <f>G781*J781</f>
      </c>
      <c r="N781" s="0">
        <f>H781*J781</f>
      </c>
      <c r="O781" s="0">
        <f>I781*J781</f>
      </c>
    </row>
    <row r="782" outlineLevel="1">
      <c r="A782" s="7"/>
      <c r="B782" s="7" t="s">
        <v>1564</v>
      </c>
      <c r="C782" s="8" t="s">
        <v>1565</v>
      </c>
      <c r="D782" s="9"/>
      <c r="E782" s="10">
        <v>500</v>
      </c>
      <c r="F782" s="11">
        <v>500</v>
      </c>
      <c r="G782" s="11">
        <v>400</v>
      </c>
      <c r="H782" s="11">
        <v>150</v>
      </c>
      <c r="I782" s="11"/>
      <c r="J782" s="12"/>
      <c r="K782" s="13">
        <f>IF( 10000&gt;L4,L782,IF(50000&gt;M4,M782,IF(1000000000&gt;N4,N782,O782)))</f>
      </c>
      <c r="L782" s="0">
        <f>F782*J782</f>
      </c>
      <c r="M782" s="0">
        <f>G782*J782</f>
      </c>
      <c r="N782" s="0">
        <f>H782*J782</f>
      </c>
      <c r="O782" s="0">
        <f>I782*J782</f>
      </c>
    </row>
    <row r="783" outlineLevel="1">
      <c r="A783" s="7"/>
      <c r="B783" s="7" t="s">
        <v>1566</v>
      </c>
      <c r="C783" s="8" t="s">
        <v>1567</v>
      </c>
      <c r="D783" s="9"/>
      <c r="E783" s="10">
        <v>500</v>
      </c>
      <c r="F783" s="11">
        <v>500</v>
      </c>
      <c r="G783" s="11">
        <v>400</v>
      </c>
      <c r="H783" s="11">
        <v>150</v>
      </c>
      <c r="I783" s="11"/>
      <c r="J783" s="12"/>
      <c r="K783" s="13">
        <f>IF( 10000&gt;L4,L783,IF(50000&gt;M4,M783,IF(1000000000&gt;N4,N783,O783)))</f>
      </c>
      <c r="L783" s="0">
        <f>F783*J783</f>
      </c>
      <c r="M783" s="0">
        <f>G783*J783</f>
      </c>
      <c r="N783" s="0">
        <f>H783*J783</f>
      </c>
      <c r="O783" s="0">
        <f>I783*J783</f>
      </c>
    </row>
    <row r="784" outlineLevel="1">
      <c r="A784" s="7"/>
      <c r="B784" s="7" t="s">
        <v>1568</v>
      </c>
      <c r="C784" s="8" t="s">
        <v>1569</v>
      </c>
      <c r="D784" s="9"/>
      <c r="E784" s="10">
        <v>500</v>
      </c>
      <c r="F784" s="11">
        <v>500</v>
      </c>
      <c r="G784" s="11">
        <v>400</v>
      </c>
      <c r="H784" s="11">
        <v>150</v>
      </c>
      <c r="I784" s="11"/>
      <c r="J784" s="12"/>
      <c r="K784" s="13">
        <f>IF( 10000&gt;L4,L784,IF(50000&gt;M4,M784,IF(1000000000&gt;N4,N784,O784)))</f>
      </c>
      <c r="L784" s="0">
        <f>F784*J784</f>
      </c>
      <c r="M784" s="0">
        <f>G784*J784</f>
      </c>
      <c r="N784" s="0">
        <f>H784*J784</f>
      </c>
      <c r="O784" s="0">
        <f>I784*J784</f>
      </c>
    </row>
    <row r="785" outlineLevel="1">
      <c r="A785" s="7"/>
      <c r="B785" s="7" t="s">
        <v>1570</v>
      </c>
      <c r="C785" s="8" t="s">
        <v>1571</v>
      </c>
      <c r="D785" s="9"/>
      <c r="E785" s="10">
        <v>500</v>
      </c>
      <c r="F785" s="11">
        <v>500</v>
      </c>
      <c r="G785" s="11">
        <v>400</v>
      </c>
      <c r="H785" s="11">
        <v>150</v>
      </c>
      <c r="I785" s="11"/>
      <c r="J785" s="12"/>
      <c r="K785" s="13">
        <f>IF( 10000&gt;L4,L785,IF(50000&gt;M4,M785,IF(1000000000&gt;N4,N785,O785)))</f>
      </c>
      <c r="L785" s="0">
        <f>F785*J785</f>
      </c>
      <c r="M785" s="0">
        <f>G785*J785</f>
      </c>
      <c r="N785" s="0">
        <f>H785*J785</f>
      </c>
      <c r="O785" s="0">
        <f>I785*J785</f>
      </c>
    </row>
    <row r="786" outlineLevel="1">
      <c r="A786" s="7"/>
      <c r="B786" s="7" t="s">
        <v>1572</v>
      </c>
      <c r="C786" s="8" t="s">
        <v>1573</v>
      </c>
      <c r="D786" s="9"/>
      <c r="E786" s="10">
        <v>500</v>
      </c>
      <c r="F786" s="11">
        <v>500</v>
      </c>
      <c r="G786" s="11">
        <v>400</v>
      </c>
      <c r="H786" s="11">
        <v>150</v>
      </c>
      <c r="I786" s="11"/>
      <c r="J786" s="12"/>
      <c r="K786" s="13">
        <f>IF( 10000&gt;L4,L786,IF(50000&gt;M4,M786,IF(1000000000&gt;N4,N786,O786)))</f>
      </c>
      <c r="L786" s="0">
        <f>F786*J786</f>
      </c>
      <c r="M786" s="0">
        <f>G786*J786</f>
      </c>
      <c r="N786" s="0">
        <f>H786*J786</f>
      </c>
      <c r="O786" s="0">
        <f>I786*J786</f>
      </c>
    </row>
    <row r="787" outlineLevel="1">
      <c r="A787" s="7"/>
      <c r="B787" s="7" t="s">
        <v>1574</v>
      </c>
      <c r="C787" s="8" t="s">
        <v>1575</v>
      </c>
      <c r="D787" s="9"/>
      <c r="E787" s="10">
        <v>500</v>
      </c>
      <c r="F787" s="11">
        <v>500</v>
      </c>
      <c r="G787" s="11">
        <v>400</v>
      </c>
      <c r="H787" s="11">
        <v>150</v>
      </c>
      <c r="I787" s="11"/>
      <c r="J787" s="12"/>
      <c r="K787" s="13">
        <f>IF( 10000&gt;L4,L787,IF(50000&gt;M4,M787,IF(1000000000&gt;N4,N787,O787)))</f>
      </c>
      <c r="L787" s="0">
        <f>F787*J787</f>
      </c>
      <c r="M787" s="0">
        <f>G787*J787</f>
      </c>
      <c r="N787" s="0">
        <f>H787*J787</f>
      </c>
      <c r="O787" s="0">
        <f>I787*J787</f>
      </c>
    </row>
    <row r="788" outlineLevel="1">
      <c r="A788" s="7"/>
      <c r="B788" s="7" t="s">
        <v>1576</v>
      </c>
      <c r="C788" s="8" t="s">
        <v>1577</v>
      </c>
      <c r="D788" s="9"/>
      <c r="E788" s="10">
        <v>500</v>
      </c>
      <c r="F788" s="11">
        <v>500</v>
      </c>
      <c r="G788" s="11">
        <v>400</v>
      </c>
      <c r="H788" s="11">
        <v>150</v>
      </c>
      <c r="I788" s="11"/>
      <c r="J788" s="12"/>
      <c r="K788" s="13">
        <f>IF( 10000&gt;L4,L788,IF(50000&gt;M4,M788,IF(1000000000&gt;N4,N788,O788)))</f>
      </c>
      <c r="L788" s="0">
        <f>F788*J788</f>
      </c>
      <c r="M788" s="0">
        <f>G788*J788</f>
      </c>
      <c r="N788" s="0">
        <f>H788*J788</f>
      </c>
      <c r="O788" s="0">
        <f>I788*J788</f>
      </c>
    </row>
    <row r="789" outlineLevel="1">
      <c r="A789" s="7"/>
      <c r="B789" s="7" t="s">
        <v>1578</v>
      </c>
      <c r="C789" s="8" t="s">
        <v>1579</v>
      </c>
      <c r="D789" s="9"/>
      <c r="E789" s="10">
        <v>500</v>
      </c>
      <c r="F789" s="11">
        <v>500</v>
      </c>
      <c r="G789" s="11">
        <v>400</v>
      </c>
      <c r="H789" s="11">
        <v>150</v>
      </c>
      <c r="I789" s="11"/>
      <c r="J789" s="12"/>
      <c r="K789" s="13">
        <f>IF( 10000&gt;L4,L789,IF(50000&gt;M4,M789,IF(1000000000&gt;N4,N789,O789)))</f>
      </c>
      <c r="L789" s="0">
        <f>F789*J789</f>
      </c>
      <c r="M789" s="0">
        <f>G789*J789</f>
      </c>
      <c r="N789" s="0">
        <f>H789*J789</f>
      </c>
      <c r="O789" s="0">
        <f>I789*J789</f>
      </c>
    </row>
    <row r="790" outlineLevel="1">
      <c r="A790" s="7"/>
      <c r="B790" s="7" t="s">
        <v>1580</v>
      </c>
      <c r="C790" s="8" t="s">
        <v>1581</v>
      </c>
      <c r="D790" s="9"/>
      <c r="E790" s="10">
        <v>500</v>
      </c>
      <c r="F790" s="11">
        <v>500</v>
      </c>
      <c r="G790" s="11">
        <v>400</v>
      </c>
      <c r="H790" s="11">
        <v>150</v>
      </c>
      <c r="I790" s="11"/>
      <c r="J790" s="12"/>
      <c r="K790" s="13">
        <f>IF( 10000&gt;L4,L790,IF(50000&gt;M4,M790,IF(1000000000&gt;N4,N790,O790)))</f>
      </c>
      <c r="L790" s="0">
        <f>F790*J790</f>
      </c>
      <c r="M790" s="0">
        <f>G790*J790</f>
      </c>
      <c r="N790" s="0">
        <f>H790*J790</f>
      </c>
      <c r="O790" s="0">
        <f>I790*J790</f>
      </c>
    </row>
    <row r="791" outlineLevel="1">
      <c r="A791" s="7"/>
      <c r="B791" s="7" t="s">
        <v>1582</v>
      </c>
      <c r="C791" s="8" t="s">
        <v>1583</v>
      </c>
      <c r="D791" s="9"/>
      <c r="E791" s="10">
        <v>500</v>
      </c>
      <c r="F791" s="11">
        <v>500</v>
      </c>
      <c r="G791" s="11">
        <v>400</v>
      </c>
      <c r="H791" s="11">
        <v>150</v>
      </c>
      <c r="I791" s="11"/>
      <c r="J791" s="12"/>
      <c r="K791" s="13">
        <f>IF( 10000&gt;L4,L791,IF(50000&gt;M4,M791,IF(1000000000&gt;N4,N791,O791)))</f>
      </c>
      <c r="L791" s="0">
        <f>F791*J791</f>
      </c>
      <c r="M791" s="0">
        <f>G791*J791</f>
      </c>
      <c r="N791" s="0">
        <f>H791*J791</f>
      </c>
      <c r="O791" s="0">
        <f>I791*J791</f>
      </c>
    </row>
    <row r="792" outlineLevel="1">
      <c r="A792" s="7"/>
      <c r="B792" s="7" t="s">
        <v>1584</v>
      </c>
      <c r="C792" s="8" t="s">
        <v>1585</v>
      </c>
      <c r="D792" s="9"/>
      <c r="E792" s="10">
        <v>500</v>
      </c>
      <c r="F792" s="11">
        <v>500</v>
      </c>
      <c r="G792" s="11">
        <v>400</v>
      </c>
      <c r="H792" s="11">
        <v>150</v>
      </c>
      <c r="I792" s="11"/>
      <c r="J792" s="12"/>
      <c r="K792" s="13">
        <f>IF( 10000&gt;L4,L792,IF(50000&gt;M4,M792,IF(1000000000&gt;N4,N792,O792)))</f>
      </c>
      <c r="L792" s="0">
        <f>F792*J792</f>
      </c>
      <c r="M792" s="0">
        <f>G792*J792</f>
      </c>
      <c r="N792" s="0">
        <f>H792*J792</f>
      </c>
      <c r="O792" s="0">
        <f>I792*J792</f>
      </c>
    </row>
    <row r="793" outlineLevel="1">
      <c r="A793" s="7"/>
      <c r="B793" s="7" t="s">
        <v>1586</v>
      </c>
      <c r="C793" s="8" t="s">
        <v>1587</v>
      </c>
      <c r="D793" s="9"/>
      <c r="E793" s="10">
        <v>500</v>
      </c>
      <c r="F793" s="11">
        <v>500</v>
      </c>
      <c r="G793" s="11">
        <v>400</v>
      </c>
      <c r="H793" s="11">
        <v>150</v>
      </c>
      <c r="I793" s="11"/>
      <c r="J793" s="12"/>
      <c r="K793" s="13">
        <f>IF( 10000&gt;L4,L793,IF(50000&gt;M4,M793,IF(1000000000&gt;N4,N793,O793)))</f>
      </c>
      <c r="L793" s="0">
        <f>F793*J793</f>
      </c>
      <c r="M793" s="0">
        <f>G793*J793</f>
      </c>
      <c r="N793" s="0">
        <f>H793*J793</f>
      </c>
      <c r="O793" s="0">
        <f>I793*J793</f>
      </c>
    </row>
    <row r="794" outlineLevel="1">
      <c r="A794" s="7"/>
      <c r="B794" s="7" t="s">
        <v>1588</v>
      </c>
      <c r="C794" s="8" t="s">
        <v>1589</v>
      </c>
      <c r="D794" s="9"/>
      <c r="E794" s="10">
        <v>500</v>
      </c>
      <c r="F794" s="11">
        <v>500</v>
      </c>
      <c r="G794" s="11">
        <v>400</v>
      </c>
      <c r="H794" s="11">
        <v>150</v>
      </c>
      <c r="I794" s="11"/>
      <c r="J794" s="12"/>
      <c r="K794" s="13">
        <f>IF( 10000&gt;L4,L794,IF(50000&gt;M4,M794,IF(1000000000&gt;N4,N794,O794)))</f>
      </c>
      <c r="L794" s="0">
        <f>F794*J794</f>
      </c>
      <c r="M794" s="0">
        <f>G794*J794</f>
      </c>
      <c r="N794" s="0">
        <f>H794*J794</f>
      </c>
      <c r="O794" s="0">
        <f>I794*J794</f>
      </c>
    </row>
    <row r="795" outlineLevel="1">
      <c r="A795" s="7"/>
      <c r="B795" s="7" t="s">
        <v>1590</v>
      </c>
      <c r="C795" s="8" t="s">
        <v>1591</v>
      </c>
      <c r="D795" s="9"/>
      <c r="E795" s="10">
        <v>500</v>
      </c>
      <c r="F795" s="11">
        <v>500</v>
      </c>
      <c r="G795" s="11">
        <v>400</v>
      </c>
      <c r="H795" s="11">
        <v>150</v>
      </c>
      <c r="I795" s="11"/>
      <c r="J795" s="12"/>
      <c r="K795" s="13">
        <f>IF( 10000&gt;L4,L795,IF(50000&gt;M4,M795,IF(1000000000&gt;N4,N795,O795)))</f>
      </c>
      <c r="L795" s="0">
        <f>F795*J795</f>
      </c>
      <c r="M795" s="0">
        <f>G795*J795</f>
      </c>
      <c r="N795" s="0">
        <f>H795*J795</f>
      </c>
      <c r="O795" s="0">
        <f>I795*J795</f>
      </c>
    </row>
    <row r="796" outlineLevel="1">
      <c r="A796" s="7"/>
      <c r="B796" s="7" t="s">
        <v>1592</v>
      </c>
      <c r="C796" s="8" t="s">
        <v>1593</v>
      </c>
      <c r="D796" s="9"/>
      <c r="E796" s="10">
        <v>500</v>
      </c>
      <c r="F796" s="11">
        <v>500</v>
      </c>
      <c r="G796" s="11">
        <v>400</v>
      </c>
      <c r="H796" s="11">
        <v>150</v>
      </c>
      <c r="I796" s="11"/>
      <c r="J796" s="12"/>
      <c r="K796" s="13">
        <f>IF( 10000&gt;L4,L796,IF(50000&gt;M4,M796,IF(1000000000&gt;N4,N796,O796)))</f>
      </c>
      <c r="L796" s="0">
        <f>F796*J796</f>
      </c>
      <c r="M796" s="0">
        <f>G796*J796</f>
      </c>
      <c r="N796" s="0">
        <f>H796*J796</f>
      </c>
      <c r="O796" s="0">
        <f>I796*J796</f>
      </c>
    </row>
    <row r="797" outlineLevel="1">
      <c r="A797" s="7"/>
      <c r="B797" s="7" t="s">
        <v>1594</v>
      </c>
      <c r="C797" s="8" t="s">
        <v>1595</v>
      </c>
      <c r="D797" s="9"/>
      <c r="E797" s="10">
        <v>500</v>
      </c>
      <c r="F797" s="11">
        <v>500</v>
      </c>
      <c r="G797" s="11">
        <v>400</v>
      </c>
      <c r="H797" s="11">
        <v>150</v>
      </c>
      <c r="I797" s="11"/>
      <c r="J797" s="12"/>
      <c r="K797" s="13">
        <f>IF( 10000&gt;L4,L797,IF(50000&gt;M4,M797,IF(1000000000&gt;N4,N797,O797)))</f>
      </c>
      <c r="L797" s="0">
        <f>F797*J797</f>
      </c>
      <c r="M797" s="0">
        <f>G797*J797</f>
      </c>
      <c r="N797" s="0">
        <f>H797*J797</f>
      </c>
      <c r="O797" s="0">
        <f>I797*J797</f>
      </c>
    </row>
    <row r="798" outlineLevel="1">
      <c r="A798" s="7"/>
      <c r="B798" s="7" t="s">
        <v>1596</v>
      </c>
      <c r="C798" s="8" t="s">
        <v>1597</v>
      </c>
      <c r="D798" s="9"/>
      <c r="E798" s="10">
        <v>500</v>
      </c>
      <c r="F798" s="11">
        <v>500</v>
      </c>
      <c r="G798" s="11">
        <v>400</v>
      </c>
      <c r="H798" s="11">
        <v>150</v>
      </c>
      <c r="I798" s="11"/>
      <c r="J798" s="12"/>
      <c r="K798" s="13">
        <f>IF( 10000&gt;L4,L798,IF(50000&gt;M4,M798,IF(1000000000&gt;N4,N798,O798)))</f>
      </c>
      <c r="L798" s="0">
        <f>F798*J798</f>
      </c>
      <c r="M798" s="0">
        <f>G798*J798</f>
      </c>
      <c r="N798" s="0">
        <f>H798*J798</f>
      </c>
      <c r="O798" s="0">
        <f>I798*J798</f>
      </c>
    </row>
    <row r="799" outlineLevel="1">
      <c r="A799" s="7"/>
      <c r="B799" s="7" t="s">
        <v>1598</v>
      </c>
      <c r="C799" s="8" t="s">
        <v>1599</v>
      </c>
      <c r="D799" s="9"/>
      <c r="E799" s="10">
        <v>500</v>
      </c>
      <c r="F799" s="11">
        <v>500</v>
      </c>
      <c r="G799" s="11">
        <v>400</v>
      </c>
      <c r="H799" s="11">
        <v>150</v>
      </c>
      <c r="I799" s="11"/>
      <c r="J799" s="12"/>
      <c r="K799" s="13">
        <f>IF( 10000&gt;L4,L799,IF(50000&gt;M4,M799,IF(1000000000&gt;N4,N799,O799)))</f>
      </c>
      <c r="L799" s="0">
        <f>F799*J799</f>
      </c>
      <c r="M799" s="0">
        <f>G799*J799</f>
      </c>
      <c r="N799" s="0">
        <f>H799*J799</f>
      </c>
      <c r="O799" s="0">
        <f>I799*J799</f>
      </c>
    </row>
    <row r="800" outlineLevel="1">
      <c r="A800" s="7"/>
      <c r="B800" s="7" t="s">
        <v>1600</v>
      </c>
      <c r="C800" s="8" t="s">
        <v>1601</v>
      </c>
      <c r="D800" s="9"/>
      <c r="E800" s="10">
        <v>500</v>
      </c>
      <c r="F800" s="11">
        <v>500</v>
      </c>
      <c r="G800" s="11">
        <v>400</v>
      </c>
      <c r="H800" s="11">
        <v>150</v>
      </c>
      <c r="I800" s="11"/>
      <c r="J800" s="12"/>
      <c r="K800" s="13">
        <f>IF( 10000&gt;L4,L800,IF(50000&gt;M4,M800,IF(1000000000&gt;N4,N800,O800)))</f>
      </c>
      <c r="L800" s="0">
        <f>F800*J800</f>
      </c>
      <c r="M800" s="0">
        <f>G800*J800</f>
      </c>
      <c r="N800" s="0">
        <f>H800*J800</f>
      </c>
      <c r="O800" s="0">
        <f>I800*J800</f>
      </c>
    </row>
    <row r="801" outlineLevel="1">
      <c r="A801" s="7"/>
      <c r="B801" s="7" t="s">
        <v>1602</v>
      </c>
      <c r="C801" s="8" t="s">
        <v>1603</v>
      </c>
      <c r="D801" s="9"/>
      <c r="E801" s="10">
        <v>500</v>
      </c>
      <c r="F801" s="11">
        <v>500</v>
      </c>
      <c r="G801" s="11">
        <v>400</v>
      </c>
      <c r="H801" s="11">
        <v>150</v>
      </c>
      <c r="I801" s="11"/>
      <c r="J801" s="12"/>
      <c r="K801" s="13">
        <f>IF( 10000&gt;L4,L801,IF(50000&gt;M4,M801,IF(1000000000&gt;N4,N801,O801)))</f>
      </c>
      <c r="L801" s="0">
        <f>F801*J801</f>
      </c>
      <c r="M801" s="0">
        <f>G801*J801</f>
      </c>
      <c r="N801" s="0">
        <f>H801*J801</f>
      </c>
      <c r="O801" s="0">
        <f>I801*J801</f>
      </c>
    </row>
    <row r="802" outlineLevel="1">
      <c r="A802" s="7"/>
      <c r="B802" s="7" t="s">
        <v>1604</v>
      </c>
      <c r="C802" s="8" t="s">
        <v>1605</v>
      </c>
      <c r="D802" s="9"/>
      <c r="E802" s="10">
        <v>500</v>
      </c>
      <c r="F802" s="11">
        <v>500</v>
      </c>
      <c r="G802" s="11">
        <v>400</v>
      </c>
      <c r="H802" s="11">
        <v>150</v>
      </c>
      <c r="I802" s="11"/>
      <c r="J802" s="12"/>
      <c r="K802" s="13">
        <f>IF( 10000&gt;L4,L802,IF(50000&gt;M4,M802,IF(1000000000&gt;N4,N802,O802)))</f>
      </c>
      <c r="L802" s="0">
        <f>F802*J802</f>
      </c>
      <c r="M802" s="0">
        <f>G802*J802</f>
      </c>
      <c r="N802" s="0">
        <f>H802*J802</f>
      </c>
      <c r="O802" s="0">
        <f>I802*J802</f>
      </c>
    </row>
    <row r="803" outlineLevel="1">
      <c r="A803" s="7"/>
      <c r="B803" s="7" t="s">
        <v>1606</v>
      </c>
      <c r="C803" s="8" t="s">
        <v>1607</v>
      </c>
      <c r="D803" s="9"/>
      <c r="E803" s="10">
        <v>500</v>
      </c>
      <c r="F803" s="11">
        <v>500</v>
      </c>
      <c r="G803" s="11">
        <v>400</v>
      </c>
      <c r="H803" s="11">
        <v>150</v>
      </c>
      <c r="I803" s="11"/>
      <c r="J803" s="12"/>
      <c r="K803" s="13">
        <f>IF( 10000&gt;L4,L803,IF(50000&gt;M4,M803,IF(1000000000&gt;N4,N803,O803)))</f>
      </c>
      <c r="L803" s="0">
        <f>F803*J803</f>
      </c>
      <c r="M803" s="0">
        <f>G803*J803</f>
      </c>
      <c r="N803" s="0">
        <f>H803*J803</f>
      </c>
      <c r="O803" s="0">
        <f>I803*J803</f>
      </c>
    </row>
    <row r="804" outlineLevel="1">
      <c r="A804" s="7"/>
      <c r="B804" s="7" t="s">
        <v>1608</v>
      </c>
      <c r="C804" s="8" t="s">
        <v>1609</v>
      </c>
      <c r="D804" s="9"/>
      <c r="E804" s="10">
        <v>500</v>
      </c>
      <c r="F804" s="11">
        <v>500</v>
      </c>
      <c r="G804" s="11">
        <v>400</v>
      </c>
      <c r="H804" s="11">
        <v>150</v>
      </c>
      <c r="I804" s="11"/>
      <c r="J804" s="12"/>
      <c r="K804" s="13">
        <f>IF( 10000&gt;L4,L804,IF(50000&gt;M4,M804,IF(1000000000&gt;N4,N804,O804)))</f>
      </c>
      <c r="L804" s="0">
        <f>F804*J804</f>
      </c>
      <c r="M804" s="0">
        <f>G804*J804</f>
      </c>
      <c r="N804" s="0">
        <f>H804*J804</f>
      </c>
      <c r="O804" s="0">
        <f>I804*J804</f>
      </c>
    </row>
    <row r="805" outlineLevel="1">
      <c r="A805" s="7"/>
      <c r="B805" s="7" t="s">
        <v>1610</v>
      </c>
      <c r="C805" s="8" t="s">
        <v>1611</v>
      </c>
      <c r="D805" s="9"/>
      <c r="E805" s="10">
        <v>500</v>
      </c>
      <c r="F805" s="11">
        <v>500</v>
      </c>
      <c r="G805" s="11">
        <v>400</v>
      </c>
      <c r="H805" s="11">
        <v>150</v>
      </c>
      <c r="I805" s="11"/>
      <c r="J805" s="12"/>
      <c r="K805" s="13">
        <f>IF( 10000&gt;L4,L805,IF(50000&gt;M4,M805,IF(1000000000&gt;N4,N805,O805)))</f>
      </c>
      <c r="L805" s="0">
        <f>F805*J805</f>
      </c>
      <c r="M805" s="0">
        <f>G805*J805</f>
      </c>
      <c r="N805" s="0">
        <f>H805*J805</f>
      </c>
      <c r="O805" s="0">
        <f>I805*J805</f>
      </c>
    </row>
    <row r="806" outlineLevel="1">
      <c r="A806" s="7"/>
      <c r="B806" s="7" t="s">
        <v>1612</v>
      </c>
      <c r="C806" s="8" t="s">
        <v>1613</v>
      </c>
      <c r="D806" s="9"/>
      <c r="E806" s="10">
        <v>500</v>
      </c>
      <c r="F806" s="11">
        <v>500</v>
      </c>
      <c r="G806" s="11">
        <v>400</v>
      </c>
      <c r="H806" s="11">
        <v>150</v>
      </c>
      <c r="I806" s="11"/>
      <c r="J806" s="12"/>
      <c r="K806" s="13">
        <f>IF( 10000&gt;L4,L806,IF(50000&gt;M4,M806,IF(1000000000&gt;N4,N806,O806)))</f>
      </c>
      <c r="L806" s="0">
        <f>F806*J806</f>
      </c>
      <c r="M806" s="0">
        <f>G806*J806</f>
      </c>
      <c r="N806" s="0">
        <f>H806*J806</f>
      </c>
      <c r="O806" s="0">
        <f>I806*J806</f>
      </c>
    </row>
    <row r="807" outlineLevel="1">
      <c r="A807" s="7"/>
      <c r="B807" s="7" t="s">
        <v>1614</v>
      </c>
      <c r="C807" s="8" t="s">
        <v>1615</v>
      </c>
      <c r="D807" s="9"/>
      <c r="E807" s="10">
        <v>500</v>
      </c>
      <c r="F807" s="11">
        <v>500</v>
      </c>
      <c r="G807" s="11">
        <v>400</v>
      </c>
      <c r="H807" s="11">
        <v>150</v>
      </c>
      <c r="I807" s="11"/>
      <c r="J807" s="12"/>
      <c r="K807" s="13">
        <f>IF( 10000&gt;L4,L807,IF(50000&gt;M4,M807,IF(1000000000&gt;N4,N807,O807)))</f>
      </c>
      <c r="L807" s="0">
        <f>F807*J807</f>
      </c>
      <c r="M807" s="0">
        <f>G807*J807</f>
      </c>
      <c r="N807" s="0">
        <f>H807*J807</f>
      </c>
      <c r="O807" s="0">
        <f>I807*J807</f>
      </c>
    </row>
    <row r="808" outlineLevel="1">
      <c r="A808" s="7"/>
      <c r="B808" s="7" t="s">
        <v>1616</v>
      </c>
      <c r="C808" s="8" t="s">
        <v>1617</v>
      </c>
      <c r="D808" s="9"/>
      <c r="E808" s="10">
        <v>500</v>
      </c>
      <c r="F808" s="11">
        <v>500</v>
      </c>
      <c r="G808" s="11">
        <v>400</v>
      </c>
      <c r="H808" s="11">
        <v>150</v>
      </c>
      <c r="I808" s="11"/>
      <c r="J808" s="12"/>
      <c r="K808" s="13">
        <f>IF( 10000&gt;L4,L808,IF(50000&gt;M4,M808,IF(1000000000&gt;N4,N808,O808)))</f>
      </c>
      <c r="L808" s="0">
        <f>F808*J808</f>
      </c>
      <c r="M808" s="0">
        <f>G808*J808</f>
      </c>
      <c r="N808" s="0">
        <f>H808*J808</f>
      </c>
      <c r="O808" s="0">
        <f>I808*J808</f>
      </c>
    </row>
    <row r="809" outlineLevel="1">
      <c r="A809" s="7"/>
      <c r="B809" s="7" t="s">
        <v>1618</v>
      </c>
      <c r="C809" s="8" t="s">
        <v>1619</v>
      </c>
      <c r="D809" s="9"/>
      <c r="E809" s="10">
        <v>500</v>
      </c>
      <c r="F809" s="11">
        <v>500</v>
      </c>
      <c r="G809" s="11">
        <v>400</v>
      </c>
      <c r="H809" s="11">
        <v>150</v>
      </c>
      <c r="I809" s="11"/>
      <c r="J809" s="12"/>
      <c r="K809" s="13">
        <f>IF( 10000&gt;L4,L809,IF(50000&gt;M4,M809,IF(1000000000&gt;N4,N809,O809)))</f>
      </c>
      <c r="L809" s="0">
        <f>F809*J809</f>
      </c>
      <c r="M809" s="0">
        <f>G809*J809</f>
      </c>
      <c r="N809" s="0">
        <f>H809*J809</f>
      </c>
      <c r="O809" s="0">
        <f>I809*J809</f>
      </c>
    </row>
    <row r="810" outlineLevel="1">
      <c r="A810" s="7"/>
      <c r="B810" s="7" t="s">
        <v>1620</v>
      </c>
      <c r="C810" s="8" t="s">
        <v>1621</v>
      </c>
      <c r="D810" s="9"/>
      <c r="E810" s="10">
        <v>500</v>
      </c>
      <c r="F810" s="11">
        <v>500</v>
      </c>
      <c r="G810" s="11">
        <v>400</v>
      </c>
      <c r="H810" s="11">
        <v>150</v>
      </c>
      <c r="I810" s="11"/>
      <c r="J810" s="12"/>
      <c r="K810" s="13">
        <f>IF( 10000&gt;L4,L810,IF(50000&gt;M4,M810,IF(1000000000&gt;N4,N810,O810)))</f>
      </c>
      <c r="L810" s="0">
        <f>F810*J810</f>
      </c>
      <c r="M810" s="0">
        <f>G810*J810</f>
      </c>
      <c r="N810" s="0">
        <f>H810*J810</f>
      </c>
      <c r="O810" s="0">
        <f>I810*J810</f>
      </c>
    </row>
    <row r="811" outlineLevel="1">
      <c r="A811" s="7"/>
      <c r="B811" s="7" t="s">
        <v>1622</v>
      </c>
      <c r="C811" s="8" t="s">
        <v>1623</v>
      </c>
      <c r="D811" s="9"/>
      <c r="E811" s="10">
        <v>500</v>
      </c>
      <c r="F811" s="11">
        <v>500</v>
      </c>
      <c r="G811" s="11">
        <v>400</v>
      </c>
      <c r="H811" s="11">
        <v>150</v>
      </c>
      <c r="I811" s="11"/>
      <c r="J811" s="12"/>
      <c r="K811" s="13">
        <f>IF( 10000&gt;L4,L811,IF(50000&gt;M4,M811,IF(1000000000&gt;N4,N811,O811)))</f>
      </c>
      <c r="L811" s="0">
        <f>F811*J811</f>
      </c>
      <c r="M811" s="0">
        <f>G811*J811</f>
      </c>
      <c r="N811" s="0">
        <f>H811*J811</f>
      </c>
      <c r="O811" s="0">
        <f>I811*J811</f>
      </c>
    </row>
    <row r="812" outlineLevel="1">
      <c r="A812" s="7"/>
      <c r="B812" s="7" t="s">
        <v>1624</v>
      </c>
      <c r="C812" s="8" t="s">
        <v>1625</v>
      </c>
      <c r="D812" s="9"/>
      <c r="E812" s="10">
        <v>500</v>
      </c>
      <c r="F812" s="11">
        <v>500</v>
      </c>
      <c r="G812" s="11">
        <v>400</v>
      </c>
      <c r="H812" s="11">
        <v>150</v>
      </c>
      <c r="I812" s="11"/>
      <c r="J812" s="12"/>
      <c r="K812" s="13">
        <f>IF( 10000&gt;L4,L812,IF(50000&gt;M4,M812,IF(1000000000&gt;N4,N812,O812)))</f>
      </c>
      <c r="L812" s="0">
        <f>F812*J812</f>
      </c>
      <c r="M812" s="0">
        <f>G812*J812</f>
      </c>
      <c r="N812" s="0">
        <f>H812*J812</f>
      </c>
      <c r="O812" s="0">
        <f>I812*J812</f>
      </c>
    </row>
    <row r="813" outlineLevel="1">
      <c r="A813" s="7"/>
      <c r="B813" s="7" t="s">
        <v>1626</v>
      </c>
      <c r="C813" s="8" t="s">
        <v>1627</v>
      </c>
      <c r="D813" s="9"/>
      <c r="E813" s="10">
        <v>500</v>
      </c>
      <c r="F813" s="11">
        <v>500</v>
      </c>
      <c r="G813" s="11">
        <v>400</v>
      </c>
      <c r="H813" s="11">
        <v>150</v>
      </c>
      <c r="I813" s="11"/>
      <c r="J813" s="12"/>
      <c r="K813" s="13">
        <f>IF( 10000&gt;L4,L813,IF(50000&gt;M4,M813,IF(1000000000&gt;N4,N813,O813)))</f>
      </c>
      <c r="L813" s="0">
        <f>F813*J813</f>
      </c>
      <c r="M813" s="0">
        <f>G813*J813</f>
      </c>
      <c r="N813" s="0">
        <f>H813*J813</f>
      </c>
      <c r="O813" s="0">
        <f>I813*J813</f>
      </c>
    </row>
    <row r="814" outlineLevel="1">
      <c r="A814" s="7"/>
      <c r="B814" s="7" t="s">
        <v>1628</v>
      </c>
      <c r="C814" s="8" t="s">
        <v>1629</v>
      </c>
      <c r="D814" s="9"/>
      <c r="E814" s="10">
        <v>500</v>
      </c>
      <c r="F814" s="11">
        <v>500</v>
      </c>
      <c r="G814" s="11">
        <v>400</v>
      </c>
      <c r="H814" s="11">
        <v>150</v>
      </c>
      <c r="I814" s="11"/>
      <c r="J814" s="12"/>
      <c r="K814" s="13">
        <f>IF( 10000&gt;L4,L814,IF(50000&gt;M4,M814,IF(1000000000&gt;N4,N814,O814)))</f>
      </c>
      <c r="L814" s="0">
        <f>F814*J814</f>
      </c>
      <c r="M814" s="0">
        <f>G814*J814</f>
      </c>
      <c r="N814" s="0">
        <f>H814*J814</f>
      </c>
      <c r="O814" s="0">
        <f>I814*J814</f>
      </c>
    </row>
    <row r="815" outlineLevel="1">
      <c r="A815" s="7"/>
      <c r="B815" s="7" t="s">
        <v>1630</v>
      </c>
      <c r="C815" s="8" t="s">
        <v>1631</v>
      </c>
      <c r="D815" s="9"/>
      <c r="E815" s="10">
        <v>500</v>
      </c>
      <c r="F815" s="11">
        <v>500</v>
      </c>
      <c r="G815" s="11">
        <v>400</v>
      </c>
      <c r="H815" s="11">
        <v>150</v>
      </c>
      <c r="I815" s="11"/>
      <c r="J815" s="12"/>
      <c r="K815" s="13">
        <f>IF( 10000&gt;L4,L815,IF(50000&gt;M4,M815,IF(1000000000&gt;N4,N815,O815)))</f>
      </c>
      <c r="L815" s="0">
        <f>F815*J815</f>
      </c>
      <c r="M815" s="0">
        <f>G815*J815</f>
      </c>
      <c r="N815" s="0">
        <f>H815*J815</f>
      </c>
      <c r="O815" s="0">
        <f>I815*J815</f>
      </c>
    </row>
    <row r="816" outlineLevel="1">
      <c r="A816" s="7"/>
      <c r="B816" s="7" t="s">
        <v>1632</v>
      </c>
      <c r="C816" s="8" t="s">
        <v>1633</v>
      </c>
      <c r="D816" s="9"/>
      <c r="E816" s="10">
        <v>500</v>
      </c>
      <c r="F816" s="11">
        <v>500</v>
      </c>
      <c r="G816" s="11">
        <v>400</v>
      </c>
      <c r="H816" s="11">
        <v>150</v>
      </c>
      <c r="I816" s="11"/>
      <c r="J816" s="12"/>
      <c r="K816" s="13">
        <f>IF( 10000&gt;L4,L816,IF(50000&gt;M4,M816,IF(1000000000&gt;N4,N816,O816)))</f>
      </c>
      <c r="L816" s="0">
        <f>F816*J816</f>
      </c>
      <c r="M816" s="0">
        <f>G816*J816</f>
      </c>
      <c r="N816" s="0">
        <f>H816*J816</f>
      </c>
      <c r="O816" s="0">
        <f>I816*J816</f>
      </c>
    </row>
    <row r="817" outlineLevel="1">
      <c r="A817" s="7"/>
      <c r="B817" s="7" t="s">
        <v>1634</v>
      </c>
      <c r="C817" s="8" t="s">
        <v>1635</v>
      </c>
      <c r="D817" s="9"/>
      <c r="E817" s="10">
        <v>500</v>
      </c>
      <c r="F817" s="11">
        <v>500</v>
      </c>
      <c r="G817" s="11">
        <v>400</v>
      </c>
      <c r="H817" s="11">
        <v>150</v>
      </c>
      <c r="I817" s="11"/>
      <c r="J817" s="12"/>
      <c r="K817" s="13">
        <f>IF( 10000&gt;L4,L817,IF(50000&gt;M4,M817,IF(1000000000&gt;N4,N817,O817)))</f>
      </c>
      <c r="L817" s="0">
        <f>F817*J817</f>
      </c>
      <c r="M817" s="0">
        <f>G817*J817</f>
      </c>
      <c r="N817" s="0">
        <f>H817*J817</f>
      </c>
      <c r="O817" s="0">
        <f>I817*J817</f>
      </c>
    </row>
    <row r="818" outlineLevel="1">
      <c r="A818" s="7"/>
      <c r="B818" s="7" t="s">
        <v>1636</v>
      </c>
      <c r="C818" s="8" t="s">
        <v>1637</v>
      </c>
      <c r="D818" s="9"/>
      <c r="E818" s="10">
        <v>500</v>
      </c>
      <c r="F818" s="11">
        <v>500</v>
      </c>
      <c r="G818" s="11">
        <v>400</v>
      </c>
      <c r="H818" s="11">
        <v>150</v>
      </c>
      <c r="I818" s="11"/>
      <c r="J818" s="12"/>
      <c r="K818" s="13">
        <f>IF( 10000&gt;L4,L818,IF(50000&gt;M4,M818,IF(1000000000&gt;N4,N818,O818)))</f>
      </c>
      <c r="L818" s="0">
        <f>F818*J818</f>
      </c>
      <c r="M818" s="0">
        <f>G818*J818</f>
      </c>
      <c r="N818" s="0">
        <f>H818*J818</f>
      </c>
      <c r="O818" s="0">
        <f>I818*J818</f>
      </c>
    </row>
    <row r="819" outlineLevel="1">
      <c r="A819" s="7"/>
      <c r="B819" s="7" t="s">
        <v>1638</v>
      </c>
      <c r="C819" s="8" t="s">
        <v>1639</v>
      </c>
      <c r="D819" s="9"/>
      <c r="E819" s="10">
        <v>500</v>
      </c>
      <c r="F819" s="11">
        <v>500</v>
      </c>
      <c r="G819" s="11">
        <v>400</v>
      </c>
      <c r="H819" s="11">
        <v>150</v>
      </c>
      <c r="I819" s="11"/>
      <c r="J819" s="12"/>
      <c r="K819" s="13">
        <f>IF( 10000&gt;L4,L819,IF(50000&gt;M4,M819,IF(1000000000&gt;N4,N819,O819)))</f>
      </c>
      <c r="L819" s="0">
        <f>F819*J819</f>
      </c>
      <c r="M819" s="0">
        <f>G819*J819</f>
      </c>
      <c r="N819" s="0">
        <f>H819*J819</f>
      </c>
      <c r="O819" s="0">
        <f>I819*J819</f>
      </c>
    </row>
    <row r="820" outlineLevel="1">
      <c r="A820" s="7"/>
      <c r="B820" s="7" t="s">
        <v>1640</v>
      </c>
      <c r="C820" s="8" t="s">
        <v>1641</v>
      </c>
      <c r="D820" s="9"/>
      <c r="E820" s="10">
        <v>500</v>
      </c>
      <c r="F820" s="11">
        <v>500</v>
      </c>
      <c r="G820" s="11">
        <v>400</v>
      </c>
      <c r="H820" s="11">
        <v>150</v>
      </c>
      <c r="I820" s="11"/>
      <c r="J820" s="12"/>
      <c r="K820" s="13">
        <f>IF( 10000&gt;L4,L820,IF(50000&gt;M4,M820,IF(1000000000&gt;N4,N820,O820)))</f>
      </c>
      <c r="L820" s="0">
        <f>F820*J820</f>
      </c>
      <c r="M820" s="0">
        <f>G820*J820</f>
      </c>
      <c r="N820" s="0">
        <f>H820*J820</f>
      </c>
      <c r="O820" s="0">
        <f>I820*J820</f>
      </c>
    </row>
    <row r="821" outlineLevel="1">
      <c r="A821" s="7"/>
      <c r="B821" s="7" t="s">
        <v>1642</v>
      </c>
      <c r="C821" s="8" t="s">
        <v>1643</v>
      </c>
      <c r="D821" s="9"/>
      <c r="E821" s="10">
        <v>500</v>
      </c>
      <c r="F821" s="11">
        <v>500</v>
      </c>
      <c r="G821" s="11">
        <v>400</v>
      </c>
      <c r="H821" s="11">
        <v>150</v>
      </c>
      <c r="I821" s="11"/>
      <c r="J821" s="12"/>
      <c r="K821" s="13">
        <f>IF( 10000&gt;L4,L821,IF(50000&gt;M4,M821,IF(1000000000&gt;N4,N821,O821)))</f>
      </c>
      <c r="L821" s="0">
        <f>F821*J821</f>
      </c>
      <c r="M821" s="0">
        <f>G821*J821</f>
      </c>
      <c r="N821" s="0">
        <f>H821*J821</f>
      </c>
      <c r="O821" s="0">
        <f>I821*J821</f>
      </c>
    </row>
    <row r="822" outlineLevel="1">
      <c r="A822" s="7"/>
      <c r="B822" s="7" t="s">
        <v>1644</v>
      </c>
      <c r="C822" s="8" t="s">
        <v>1645</v>
      </c>
      <c r="D822" s="9"/>
      <c r="E822" s="10">
        <v>500</v>
      </c>
      <c r="F822" s="11">
        <v>500</v>
      </c>
      <c r="G822" s="11">
        <v>400</v>
      </c>
      <c r="H822" s="11">
        <v>150</v>
      </c>
      <c r="I822" s="11"/>
      <c r="J822" s="12"/>
      <c r="K822" s="13">
        <f>IF( 10000&gt;L4,L822,IF(50000&gt;M4,M822,IF(1000000000&gt;N4,N822,O822)))</f>
      </c>
      <c r="L822" s="0">
        <f>F822*J822</f>
      </c>
      <c r="M822" s="0">
        <f>G822*J822</f>
      </c>
      <c r="N822" s="0">
        <f>H822*J822</f>
      </c>
      <c r="O822" s="0">
        <f>I822*J822</f>
      </c>
    </row>
    <row r="823" outlineLevel="1">
      <c r="A823" s="7"/>
      <c r="B823" s="7" t="s">
        <v>1646</v>
      </c>
      <c r="C823" s="8" t="s">
        <v>1647</v>
      </c>
      <c r="D823" s="9"/>
      <c r="E823" s="10">
        <v>500</v>
      </c>
      <c r="F823" s="11">
        <v>500</v>
      </c>
      <c r="G823" s="11">
        <v>400</v>
      </c>
      <c r="H823" s="11">
        <v>150</v>
      </c>
      <c r="I823" s="11"/>
      <c r="J823" s="12"/>
      <c r="K823" s="13">
        <f>IF( 10000&gt;L4,L823,IF(50000&gt;M4,M823,IF(1000000000&gt;N4,N823,O823)))</f>
      </c>
      <c r="L823" s="0">
        <f>F823*J823</f>
      </c>
      <c r="M823" s="0">
        <f>G823*J823</f>
      </c>
      <c r="N823" s="0">
        <f>H823*J823</f>
      </c>
      <c r="O823" s="0">
        <f>I823*J823</f>
      </c>
    </row>
    <row r="824" outlineLevel="1">
      <c r="A824" s="7"/>
      <c r="B824" s="7" t="s">
        <v>1648</v>
      </c>
      <c r="C824" s="8" t="s">
        <v>1649</v>
      </c>
      <c r="D824" s="9"/>
      <c r="E824" s="10">
        <v>500</v>
      </c>
      <c r="F824" s="11">
        <v>500</v>
      </c>
      <c r="G824" s="11">
        <v>400</v>
      </c>
      <c r="H824" s="11">
        <v>150</v>
      </c>
      <c r="I824" s="11"/>
      <c r="J824" s="12"/>
      <c r="K824" s="13">
        <f>IF( 10000&gt;L4,L824,IF(50000&gt;M4,M824,IF(1000000000&gt;N4,N824,O824)))</f>
      </c>
      <c r="L824" s="0">
        <f>F824*J824</f>
      </c>
      <c r="M824" s="0">
        <f>G824*J824</f>
      </c>
      <c r="N824" s="0">
        <f>H824*J824</f>
      </c>
      <c r="O824" s="0">
        <f>I824*J824</f>
      </c>
    </row>
    <row r="825" outlineLevel="1">
      <c r="A825" s="7"/>
      <c r="B825" s="7" t="s">
        <v>1650</v>
      </c>
      <c r="C825" s="8" t="s">
        <v>1651</v>
      </c>
      <c r="D825" s="9"/>
      <c r="E825" s="10">
        <v>500</v>
      </c>
      <c r="F825" s="11">
        <v>500</v>
      </c>
      <c r="G825" s="11">
        <v>400</v>
      </c>
      <c r="H825" s="11">
        <v>150</v>
      </c>
      <c r="I825" s="11"/>
      <c r="J825" s="12"/>
      <c r="K825" s="13">
        <f>IF( 10000&gt;L4,L825,IF(50000&gt;M4,M825,IF(1000000000&gt;N4,N825,O825)))</f>
      </c>
      <c r="L825" s="0">
        <f>F825*J825</f>
      </c>
      <c r="M825" s="0">
        <f>G825*J825</f>
      </c>
      <c r="N825" s="0">
        <f>H825*J825</f>
      </c>
      <c r="O825" s="0">
        <f>I825*J825</f>
      </c>
    </row>
    <row r="826" outlineLevel="1">
      <c r="A826" s="7"/>
      <c r="B826" s="7" t="s">
        <v>1652</v>
      </c>
      <c r="C826" s="8" t="s">
        <v>1653</v>
      </c>
      <c r="D826" s="9"/>
      <c r="E826" s="10">
        <v>500</v>
      </c>
      <c r="F826" s="11">
        <v>500</v>
      </c>
      <c r="G826" s="11">
        <v>400</v>
      </c>
      <c r="H826" s="11">
        <v>150</v>
      </c>
      <c r="I826" s="11"/>
      <c r="J826" s="12"/>
      <c r="K826" s="13">
        <f>IF( 10000&gt;L4,L826,IF(50000&gt;M4,M826,IF(1000000000&gt;N4,N826,O826)))</f>
      </c>
      <c r="L826" s="0">
        <f>F826*J826</f>
      </c>
      <c r="M826" s="0">
        <f>G826*J826</f>
      </c>
      <c r="N826" s="0">
        <f>H826*J826</f>
      </c>
      <c r="O826" s="0">
        <f>I826*J826</f>
      </c>
    </row>
    <row r="827" outlineLevel="1">
      <c r="A827" s="7"/>
      <c r="B827" s="7" t="s">
        <v>1654</v>
      </c>
      <c r="C827" s="8" t="s">
        <v>1655</v>
      </c>
      <c r="D827" s="9"/>
      <c r="E827" s="10">
        <v>500</v>
      </c>
      <c r="F827" s="11">
        <v>500</v>
      </c>
      <c r="G827" s="11">
        <v>400</v>
      </c>
      <c r="H827" s="11">
        <v>150</v>
      </c>
      <c r="I827" s="11"/>
      <c r="J827" s="12"/>
      <c r="K827" s="13">
        <f>IF( 10000&gt;L4,L827,IF(50000&gt;M4,M827,IF(1000000000&gt;N4,N827,O827)))</f>
      </c>
      <c r="L827" s="0">
        <f>F827*J827</f>
      </c>
      <c r="M827" s="0">
        <f>G827*J827</f>
      </c>
      <c r="N827" s="0">
        <f>H827*J827</f>
      </c>
      <c r="O827" s="0">
        <f>I827*J827</f>
      </c>
    </row>
    <row r="828" outlineLevel="1">
      <c r="A828" s="7"/>
      <c r="B828" s="7" t="s">
        <v>1656</v>
      </c>
      <c r="C828" s="8" t="s">
        <v>1657</v>
      </c>
      <c r="D828" s="9"/>
      <c r="E828" s="10">
        <v>500</v>
      </c>
      <c r="F828" s="11">
        <v>500</v>
      </c>
      <c r="G828" s="11">
        <v>400</v>
      </c>
      <c r="H828" s="11">
        <v>150</v>
      </c>
      <c r="I828" s="11"/>
      <c r="J828" s="12"/>
      <c r="K828" s="13">
        <f>IF( 10000&gt;L4,L828,IF(50000&gt;M4,M828,IF(1000000000&gt;N4,N828,O828)))</f>
      </c>
      <c r="L828" s="0">
        <f>F828*J828</f>
      </c>
      <c r="M828" s="0">
        <f>G828*J828</f>
      </c>
      <c r="N828" s="0">
        <f>H828*J828</f>
      </c>
      <c r="O828" s="0">
        <f>I828*J828</f>
      </c>
    </row>
    <row r="829" outlineLevel="1">
      <c r="A829" s="7"/>
      <c r="B829" s="7" t="s">
        <v>1658</v>
      </c>
      <c r="C829" s="8" t="s">
        <v>1659</v>
      </c>
      <c r="D829" s="9"/>
      <c r="E829" s="10">
        <v>500</v>
      </c>
      <c r="F829" s="11">
        <v>500</v>
      </c>
      <c r="G829" s="11">
        <v>400</v>
      </c>
      <c r="H829" s="11">
        <v>150</v>
      </c>
      <c r="I829" s="11"/>
      <c r="J829" s="12"/>
      <c r="K829" s="13">
        <f>IF( 10000&gt;L4,L829,IF(50000&gt;M4,M829,IF(1000000000&gt;N4,N829,O829)))</f>
      </c>
      <c r="L829" s="0">
        <f>F829*J829</f>
      </c>
      <c r="M829" s="0">
        <f>G829*J829</f>
      </c>
      <c r="N829" s="0">
        <f>H829*J829</f>
      </c>
      <c r="O829" s="0">
        <f>I829*J829</f>
      </c>
    </row>
    <row r="830" outlineLevel="1">
      <c r="A830" s="7"/>
      <c r="B830" s="7" t="s">
        <v>1660</v>
      </c>
      <c r="C830" s="8" t="s">
        <v>1661</v>
      </c>
      <c r="D830" s="9"/>
      <c r="E830" s="10">
        <v>500</v>
      </c>
      <c r="F830" s="11">
        <v>500</v>
      </c>
      <c r="G830" s="11">
        <v>400</v>
      </c>
      <c r="H830" s="11">
        <v>150</v>
      </c>
      <c r="I830" s="11"/>
      <c r="J830" s="12"/>
      <c r="K830" s="13">
        <f>IF( 10000&gt;L4,L830,IF(50000&gt;M4,M830,IF(1000000000&gt;N4,N830,O830)))</f>
      </c>
      <c r="L830" s="0">
        <f>F830*J830</f>
      </c>
      <c r="M830" s="0">
        <f>G830*J830</f>
      </c>
      <c r="N830" s="0">
        <f>H830*J830</f>
      </c>
      <c r="O830" s="0">
        <f>I830*J830</f>
      </c>
    </row>
    <row r="831" outlineLevel="1">
      <c r="A831" s="7"/>
      <c r="B831" s="7" t="s">
        <v>1662</v>
      </c>
      <c r="C831" s="8" t="s">
        <v>1663</v>
      </c>
      <c r="D831" s="9"/>
      <c r="E831" s="10">
        <v>500</v>
      </c>
      <c r="F831" s="11">
        <v>500</v>
      </c>
      <c r="G831" s="11">
        <v>400</v>
      </c>
      <c r="H831" s="11">
        <v>150</v>
      </c>
      <c r="I831" s="11"/>
      <c r="J831" s="12"/>
      <c r="K831" s="13">
        <f>IF( 10000&gt;L4,L831,IF(50000&gt;M4,M831,IF(1000000000&gt;N4,N831,O831)))</f>
      </c>
      <c r="L831" s="0">
        <f>F831*J831</f>
      </c>
      <c r="M831" s="0">
        <f>G831*J831</f>
      </c>
      <c r="N831" s="0">
        <f>H831*J831</f>
      </c>
      <c r="O831" s="0">
        <f>I831*J831</f>
      </c>
    </row>
    <row r="832" outlineLevel="1">
      <c r="A832" s="7"/>
      <c r="B832" s="7" t="s">
        <v>1664</v>
      </c>
      <c r="C832" s="8" t="s">
        <v>1665</v>
      </c>
      <c r="D832" s="9"/>
      <c r="E832" s="10">
        <v>500</v>
      </c>
      <c r="F832" s="11">
        <v>500</v>
      </c>
      <c r="G832" s="11">
        <v>400</v>
      </c>
      <c r="H832" s="11">
        <v>150</v>
      </c>
      <c r="I832" s="11"/>
      <c r="J832" s="12"/>
      <c r="K832" s="13">
        <f>IF( 10000&gt;L4,L832,IF(50000&gt;M4,M832,IF(1000000000&gt;N4,N832,O832)))</f>
      </c>
      <c r="L832" s="0">
        <f>F832*J832</f>
      </c>
      <c r="M832" s="0">
        <f>G832*J832</f>
      </c>
      <c r="N832" s="0">
        <f>H832*J832</f>
      </c>
      <c r="O832" s="0">
        <f>I832*J832</f>
      </c>
    </row>
    <row r="833" outlineLevel="1">
      <c r="A833" s="7"/>
      <c r="B833" s="7" t="s">
        <v>1666</v>
      </c>
      <c r="C833" s="8" t="s">
        <v>1667</v>
      </c>
      <c r="D833" s="9"/>
      <c r="E833" s="10">
        <v>500</v>
      </c>
      <c r="F833" s="11">
        <v>500</v>
      </c>
      <c r="G833" s="11">
        <v>400</v>
      </c>
      <c r="H833" s="11">
        <v>150</v>
      </c>
      <c r="I833" s="11"/>
      <c r="J833" s="12"/>
      <c r="K833" s="13">
        <f>IF( 10000&gt;L4,L833,IF(50000&gt;M4,M833,IF(1000000000&gt;N4,N833,O833)))</f>
      </c>
      <c r="L833" s="0">
        <f>F833*J833</f>
      </c>
      <c r="M833" s="0">
        <f>G833*J833</f>
      </c>
      <c r="N833" s="0">
        <f>H833*J833</f>
      </c>
      <c r="O833" s="0">
        <f>I833*J833</f>
      </c>
    </row>
    <row r="834" outlineLevel="1">
      <c r="A834" s="7"/>
      <c r="B834" s="7" t="s">
        <v>1668</v>
      </c>
      <c r="C834" s="8" t="s">
        <v>1669</v>
      </c>
      <c r="D834" s="9"/>
      <c r="E834" s="10">
        <v>500</v>
      </c>
      <c r="F834" s="11">
        <v>500</v>
      </c>
      <c r="G834" s="11">
        <v>400</v>
      </c>
      <c r="H834" s="11">
        <v>150</v>
      </c>
      <c r="I834" s="11"/>
      <c r="J834" s="12"/>
      <c r="K834" s="13">
        <f>IF( 10000&gt;L4,L834,IF(50000&gt;M4,M834,IF(1000000000&gt;N4,N834,O834)))</f>
      </c>
      <c r="L834" s="0">
        <f>F834*J834</f>
      </c>
      <c r="M834" s="0">
        <f>G834*J834</f>
      </c>
      <c r="N834" s="0">
        <f>H834*J834</f>
      </c>
      <c r="O834" s="0">
        <f>I834*J834</f>
      </c>
    </row>
    <row r="835" outlineLevel="1">
      <c r="A835" s="7"/>
      <c r="B835" s="7" t="s">
        <v>1670</v>
      </c>
      <c r="C835" s="8" t="s">
        <v>1671</v>
      </c>
      <c r="D835" s="9"/>
      <c r="E835" s="10">
        <v>500</v>
      </c>
      <c r="F835" s="11">
        <v>500</v>
      </c>
      <c r="G835" s="11">
        <v>400</v>
      </c>
      <c r="H835" s="11">
        <v>150</v>
      </c>
      <c r="I835" s="11"/>
      <c r="J835" s="12"/>
      <c r="K835" s="13">
        <f>IF( 10000&gt;L4,L835,IF(50000&gt;M4,M835,IF(1000000000&gt;N4,N835,O835)))</f>
      </c>
      <c r="L835" s="0">
        <f>F835*J835</f>
      </c>
      <c r="M835" s="0">
        <f>G835*J835</f>
      </c>
      <c r="N835" s="0">
        <f>H835*J835</f>
      </c>
      <c r="O835" s="0">
        <f>I835*J835</f>
      </c>
    </row>
    <row r="836" outlineLevel="1">
      <c r="A836" s="7"/>
      <c r="B836" s="7" t="s">
        <v>1672</v>
      </c>
      <c r="C836" s="8" t="s">
        <v>1673</v>
      </c>
      <c r="D836" s="9"/>
      <c r="E836" s="10">
        <v>500</v>
      </c>
      <c r="F836" s="11">
        <v>500</v>
      </c>
      <c r="G836" s="11">
        <v>400</v>
      </c>
      <c r="H836" s="11">
        <v>150</v>
      </c>
      <c r="I836" s="11"/>
      <c r="J836" s="12"/>
      <c r="K836" s="13">
        <f>IF( 10000&gt;L4,L836,IF(50000&gt;M4,M836,IF(1000000000&gt;N4,N836,O836)))</f>
      </c>
      <c r="L836" s="0">
        <f>F836*J836</f>
      </c>
      <c r="M836" s="0">
        <f>G836*J836</f>
      </c>
      <c r="N836" s="0">
        <f>H836*J836</f>
      </c>
      <c r="O836" s="0">
        <f>I836*J836</f>
      </c>
    </row>
    <row r="837" outlineLevel="1">
      <c r="A837" s="7"/>
      <c r="B837" s="7" t="s">
        <v>1674</v>
      </c>
      <c r="C837" s="8" t="s">
        <v>1675</v>
      </c>
      <c r="D837" s="9"/>
      <c r="E837" s="10">
        <v>500</v>
      </c>
      <c r="F837" s="11">
        <v>500</v>
      </c>
      <c r="G837" s="11">
        <v>400</v>
      </c>
      <c r="H837" s="11">
        <v>150</v>
      </c>
      <c r="I837" s="11"/>
      <c r="J837" s="12"/>
      <c r="K837" s="13">
        <f>IF( 10000&gt;L4,L837,IF(50000&gt;M4,M837,IF(1000000000&gt;N4,N837,O837)))</f>
      </c>
      <c r="L837" s="0">
        <f>F837*J837</f>
      </c>
      <c r="M837" s="0">
        <f>G837*J837</f>
      </c>
      <c r="N837" s="0">
        <f>H837*J837</f>
      </c>
      <c r="O837" s="0">
        <f>I837*J837</f>
      </c>
    </row>
    <row r="838" outlineLevel="1">
      <c r="A838" s="7"/>
      <c r="B838" s="7" t="s">
        <v>1676</v>
      </c>
      <c r="C838" s="8" t="s">
        <v>1677</v>
      </c>
      <c r="D838" s="9"/>
      <c r="E838" s="10">
        <v>500</v>
      </c>
      <c r="F838" s="11">
        <v>500</v>
      </c>
      <c r="G838" s="11">
        <v>400</v>
      </c>
      <c r="H838" s="11">
        <v>150</v>
      </c>
      <c r="I838" s="11"/>
      <c r="J838" s="12"/>
      <c r="K838" s="13">
        <f>IF( 10000&gt;L4,L838,IF(50000&gt;M4,M838,IF(1000000000&gt;N4,N838,O838)))</f>
      </c>
      <c r="L838" s="0">
        <f>F838*J838</f>
      </c>
      <c r="M838" s="0">
        <f>G838*J838</f>
      </c>
      <c r="N838" s="0">
        <f>H838*J838</f>
      </c>
      <c r="O838" s="0">
        <f>I838*J838</f>
      </c>
    </row>
    <row r="839" outlineLevel="1">
      <c r="A839" s="7"/>
      <c r="B839" s="7" t="s">
        <v>1678</v>
      </c>
      <c r="C839" s="8" t="s">
        <v>1679</v>
      </c>
      <c r="D839" s="9"/>
      <c r="E839" s="10">
        <v>500</v>
      </c>
      <c r="F839" s="11">
        <v>500</v>
      </c>
      <c r="G839" s="11">
        <v>400</v>
      </c>
      <c r="H839" s="11">
        <v>150</v>
      </c>
      <c r="I839" s="11"/>
      <c r="J839" s="12"/>
      <c r="K839" s="13">
        <f>IF( 10000&gt;L4,L839,IF(50000&gt;M4,M839,IF(1000000000&gt;N4,N839,O839)))</f>
      </c>
      <c r="L839" s="0">
        <f>F839*J839</f>
      </c>
      <c r="M839" s="0">
        <f>G839*J839</f>
      </c>
      <c r="N839" s="0">
        <f>H839*J839</f>
      </c>
      <c r="O839" s="0">
        <f>I839*J839</f>
      </c>
    </row>
    <row r="840" outlineLevel="1">
      <c r="A840" s="7"/>
      <c r="B840" s="7" t="s">
        <v>1680</v>
      </c>
      <c r="C840" s="8" t="s">
        <v>1681</v>
      </c>
      <c r="D840" s="9"/>
      <c r="E840" s="10">
        <v>500</v>
      </c>
      <c r="F840" s="11">
        <v>500</v>
      </c>
      <c r="G840" s="11">
        <v>400</v>
      </c>
      <c r="H840" s="11">
        <v>150</v>
      </c>
      <c r="I840" s="11"/>
      <c r="J840" s="12"/>
      <c r="K840" s="13">
        <f>IF( 10000&gt;L4,L840,IF(50000&gt;M4,M840,IF(1000000000&gt;N4,N840,O840)))</f>
      </c>
      <c r="L840" s="0">
        <f>F840*J840</f>
      </c>
      <c r="M840" s="0">
        <f>G840*J840</f>
      </c>
      <c r="N840" s="0">
        <f>H840*J840</f>
      </c>
      <c r="O840" s="0">
        <f>I840*J840</f>
      </c>
    </row>
    <row r="841" outlineLevel="1">
      <c r="A841" s="7"/>
      <c r="B841" s="7" t="s">
        <v>1682</v>
      </c>
      <c r="C841" s="8" t="s">
        <v>1683</v>
      </c>
      <c r="D841" s="9"/>
      <c r="E841" s="10">
        <v>500</v>
      </c>
      <c r="F841" s="11">
        <v>500</v>
      </c>
      <c r="G841" s="11">
        <v>400</v>
      </c>
      <c r="H841" s="11">
        <v>150</v>
      </c>
      <c r="I841" s="11"/>
      <c r="J841" s="12"/>
      <c r="K841" s="13">
        <f>IF( 10000&gt;L4,L841,IF(50000&gt;M4,M841,IF(1000000000&gt;N4,N841,O841)))</f>
      </c>
      <c r="L841" s="0">
        <f>F841*J841</f>
      </c>
      <c r="M841" s="0">
        <f>G841*J841</f>
      </c>
      <c r="N841" s="0">
        <f>H841*J841</f>
      </c>
      <c r="O841" s="0">
        <f>I841*J841</f>
      </c>
    </row>
    <row r="842" outlineLevel="1">
      <c r="A842" s="7"/>
      <c r="B842" s="7" t="s">
        <v>1684</v>
      </c>
      <c r="C842" s="8" t="s">
        <v>1685</v>
      </c>
      <c r="D842" s="9"/>
      <c r="E842" s="10">
        <v>500</v>
      </c>
      <c r="F842" s="11">
        <v>500</v>
      </c>
      <c r="G842" s="11">
        <v>400</v>
      </c>
      <c r="H842" s="11">
        <v>150</v>
      </c>
      <c r="I842" s="11"/>
      <c r="J842" s="12"/>
      <c r="K842" s="13">
        <f>IF( 10000&gt;L4,L842,IF(50000&gt;M4,M842,IF(1000000000&gt;N4,N842,O842)))</f>
      </c>
      <c r="L842" s="0">
        <f>F842*J842</f>
      </c>
      <c r="M842" s="0">
        <f>G842*J842</f>
      </c>
      <c r="N842" s="0">
        <f>H842*J842</f>
      </c>
      <c r="O842" s="0">
        <f>I842*J842</f>
      </c>
    </row>
    <row r="843" outlineLevel="1">
      <c r="A843" s="7"/>
      <c r="B843" s="7" t="s">
        <v>1686</v>
      </c>
      <c r="C843" s="8" t="s">
        <v>1687</v>
      </c>
      <c r="D843" s="9"/>
      <c r="E843" s="10">
        <v>500</v>
      </c>
      <c r="F843" s="11">
        <v>500</v>
      </c>
      <c r="G843" s="11">
        <v>400</v>
      </c>
      <c r="H843" s="11">
        <v>150</v>
      </c>
      <c r="I843" s="11"/>
      <c r="J843" s="12"/>
      <c r="K843" s="13">
        <f>IF( 10000&gt;L4,L843,IF(50000&gt;M4,M843,IF(1000000000&gt;N4,N843,O843)))</f>
      </c>
      <c r="L843" s="0">
        <f>F843*J843</f>
      </c>
      <c r="M843" s="0">
        <f>G843*J843</f>
      </c>
      <c r="N843" s="0">
        <f>H843*J843</f>
      </c>
      <c r="O843" s="0">
        <f>I843*J843</f>
      </c>
    </row>
    <row r="844" outlineLevel="1">
      <c r="A844" s="7"/>
      <c r="B844" s="7" t="s">
        <v>1688</v>
      </c>
      <c r="C844" s="8" t="s">
        <v>1689</v>
      </c>
      <c r="D844" s="9"/>
      <c r="E844" s="10">
        <v>500</v>
      </c>
      <c r="F844" s="11">
        <v>500</v>
      </c>
      <c r="G844" s="11">
        <v>400</v>
      </c>
      <c r="H844" s="11">
        <v>150</v>
      </c>
      <c r="I844" s="11"/>
      <c r="J844" s="12"/>
      <c r="K844" s="13">
        <f>IF( 10000&gt;L4,L844,IF(50000&gt;M4,M844,IF(1000000000&gt;N4,N844,O844)))</f>
      </c>
      <c r="L844" s="0">
        <f>F844*J844</f>
      </c>
      <c r="M844" s="0">
        <f>G844*J844</f>
      </c>
      <c r="N844" s="0">
        <f>H844*J844</f>
      </c>
      <c r="O844" s="0">
        <f>I844*J844</f>
      </c>
    </row>
    <row r="845" outlineLevel="1">
      <c r="A845" s="7"/>
      <c r="B845" s="7" t="s">
        <v>1690</v>
      </c>
      <c r="C845" s="8" t="s">
        <v>1691</v>
      </c>
      <c r="D845" s="9"/>
      <c r="E845" s="10">
        <v>500</v>
      </c>
      <c r="F845" s="11">
        <v>500</v>
      </c>
      <c r="G845" s="11">
        <v>400</v>
      </c>
      <c r="H845" s="11">
        <v>150</v>
      </c>
      <c r="I845" s="11"/>
      <c r="J845" s="12"/>
      <c r="K845" s="13">
        <f>IF( 10000&gt;L4,L845,IF(50000&gt;M4,M845,IF(1000000000&gt;N4,N845,O845)))</f>
      </c>
      <c r="L845" s="0">
        <f>F845*J845</f>
      </c>
      <c r="M845" s="0">
        <f>G845*J845</f>
      </c>
      <c r="N845" s="0">
        <f>H845*J845</f>
      </c>
      <c r="O845" s="0">
        <f>I845*J845</f>
      </c>
    </row>
    <row r="846" outlineLevel="1">
      <c r="A846" s="7"/>
      <c r="B846" s="7" t="s">
        <v>1692</v>
      </c>
      <c r="C846" s="8" t="s">
        <v>1693</v>
      </c>
      <c r="D846" s="9"/>
      <c r="E846" s="10">
        <v>500</v>
      </c>
      <c r="F846" s="11">
        <v>500</v>
      </c>
      <c r="G846" s="11">
        <v>400</v>
      </c>
      <c r="H846" s="11">
        <v>150</v>
      </c>
      <c r="I846" s="11"/>
      <c r="J846" s="12"/>
      <c r="K846" s="13">
        <f>IF( 10000&gt;L4,L846,IF(50000&gt;M4,M846,IF(1000000000&gt;N4,N846,O846)))</f>
      </c>
      <c r="L846" s="0">
        <f>F846*J846</f>
      </c>
      <c r="M846" s="0">
        <f>G846*J846</f>
      </c>
      <c r="N846" s="0">
        <f>H846*J846</f>
      </c>
      <c r="O846" s="0">
        <f>I846*J846</f>
      </c>
    </row>
    <row r="847" outlineLevel="1">
      <c r="A847" s="7"/>
      <c r="B847" s="7" t="s">
        <v>1694</v>
      </c>
      <c r="C847" s="8" t="s">
        <v>1695</v>
      </c>
      <c r="D847" s="9"/>
      <c r="E847" s="10">
        <v>500</v>
      </c>
      <c r="F847" s="11">
        <v>500</v>
      </c>
      <c r="G847" s="11">
        <v>400</v>
      </c>
      <c r="H847" s="11">
        <v>150</v>
      </c>
      <c r="I847" s="11"/>
      <c r="J847" s="12"/>
      <c r="K847" s="13">
        <f>IF( 10000&gt;L4,L847,IF(50000&gt;M4,M847,IF(1000000000&gt;N4,N847,O847)))</f>
      </c>
      <c r="L847" s="0">
        <f>F847*J847</f>
      </c>
      <c r="M847" s="0">
        <f>G847*J847</f>
      </c>
      <c r="N847" s="0">
        <f>H847*J847</f>
      </c>
      <c r="O847" s="0">
        <f>I847*J847</f>
      </c>
    </row>
    <row r="848" outlineLevel="1">
      <c r="A848" s="7"/>
      <c r="B848" s="7" t="s">
        <v>1696</v>
      </c>
      <c r="C848" s="8" t="s">
        <v>1697</v>
      </c>
      <c r="D848" s="9"/>
      <c r="E848" s="10">
        <v>500</v>
      </c>
      <c r="F848" s="11">
        <v>500</v>
      </c>
      <c r="G848" s="11">
        <v>400</v>
      </c>
      <c r="H848" s="11">
        <v>150</v>
      </c>
      <c r="I848" s="11"/>
      <c r="J848" s="12"/>
      <c r="K848" s="13">
        <f>IF( 10000&gt;L4,L848,IF(50000&gt;M4,M848,IF(1000000000&gt;N4,N848,O848)))</f>
      </c>
      <c r="L848" s="0">
        <f>F848*J848</f>
      </c>
      <c r="M848" s="0">
        <f>G848*J848</f>
      </c>
      <c r="N848" s="0">
        <f>H848*J848</f>
      </c>
      <c r="O848" s="0">
        <f>I848*J848</f>
      </c>
    </row>
    <row r="849" outlineLevel="1">
      <c r="A849" s="7"/>
      <c r="B849" s="7" t="s">
        <v>1698</v>
      </c>
      <c r="C849" s="8" t="s">
        <v>1699</v>
      </c>
      <c r="D849" s="9"/>
      <c r="E849" s="10">
        <v>500</v>
      </c>
      <c r="F849" s="11">
        <v>500</v>
      </c>
      <c r="G849" s="11">
        <v>400</v>
      </c>
      <c r="H849" s="11">
        <v>150</v>
      </c>
      <c r="I849" s="11"/>
      <c r="J849" s="12"/>
      <c r="K849" s="13">
        <f>IF( 10000&gt;L4,L849,IF(50000&gt;M4,M849,IF(1000000000&gt;N4,N849,O849)))</f>
      </c>
      <c r="L849" s="0">
        <f>F849*J849</f>
      </c>
      <c r="M849" s="0">
        <f>G849*J849</f>
      </c>
      <c r="N849" s="0">
        <f>H849*J849</f>
      </c>
      <c r="O849" s="0">
        <f>I849*J849</f>
      </c>
    </row>
    <row r="850" outlineLevel="1">
      <c r="A850" s="7"/>
      <c r="B850" s="7" t="s">
        <v>1700</v>
      </c>
      <c r="C850" s="8" t="s">
        <v>1701</v>
      </c>
      <c r="D850" s="9"/>
      <c r="E850" s="10">
        <v>500</v>
      </c>
      <c r="F850" s="11">
        <v>500</v>
      </c>
      <c r="G850" s="11">
        <v>400</v>
      </c>
      <c r="H850" s="11">
        <v>150</v>
      </c>
      <c r="I850" s="11"/>
      <c r="J850" s="12"/>
      <c r="K850" s="13">
        <f>IF( 10000&gt;L4,L850,IF(50000&gt;M4,M850,IF(1000000000&gt;N4,N850,O850)))</f>
      </c>
      <c r="L850" s="0">
        <f>F850*J850</f>
      </c>
      <c r="M850" s="0">
        <f>G850*J850</f>
      </c>
      <c r="N850" s="0">
        <f>H850*J850</f>
      </c>
      <c r="O850" s="0">
        <f>I850*J850</f>
      </c>
    </row>
    <row r="851" outlineLevel="1">
      <c r="A851" s="7"/>
      <c r="B851" s="7" t="s">
        <v>1702</v>
      </c>
      <c r="C851" s="8" t="s">
        <v>1703</v>
      </c>
      <c r="D851" s="9"/>
      <c r="E851" s="10">
        <v>500</v>
      </c>
      <c r="F851" s="11">
        <v>500</v>
      </c>
      <c r="G851" s="11">
        <v>400</v>
      </c>
      <c r="H851" s="11">
        <v>150</v>
      </c>
      <c r="I851" s="11"/>
      <c r="J851" s="12"/>
      <c r="K851" s="13">
        <f>IF( 10000&gt;L4,L851,IF(50000&gt;M4,M851,IF(1000000000&gt;N4,N851,O851)))</f>
      </c>
      <c r="L851" s="0">
        <f>F851*J851</f>
      </c>
      <c r="M851" s="0">
        <f>G851*J851</f>
      </c>
      <c r="N851" s="0">
        <f>H851*J851</f>
      </c>
      <c r="O851" s="0">
        <f>I851*J851</f>
      </c>
    </row>
    <row r="852" outlineLevel="1">
      <c r="A852" s="7"/>
      <c r="B852" s="7" t="s">
        <v>1704</v>
      </c>
      <c r="C852" s="8" t="s">
        <v>1705</v>
      </c>
      <c r="D852" s="9"/>
      <c r="E852" s="10">
        <v>500</v>
      </c>
      <c r="F852" s="11">
        <v>500</v>
      </c>
      <c r="G852" s="11">
        <v>400</v>
      </c>
      <c r="H852" s="11">
        <v>150</v>
      </c>
      <c r="I852" s="11"/>
      <c r="J852" s="12"/>
      <c r="K852" s="13">
        <f>IF( 10000&gt;L4,L852,IF(50000&gt;M4,M852,IF(1000000000&gt;N4,N852,O852)))</f>
      </c>
      <c r="L852" s="0">
        <f>F852*J852</f>
      </c>
      <c r="M852" s="0">
        <f>G852*J852</f>
      </c>
      <c r="N852" s="0">
        <f>H852*J852</f>
      </c>
      <c r="O852" s="0">
        <f>I852*J852</f>
      </c>
    </row>
    <row r="853" outlineLevel="1">
      <c r="A853" s="7"/>
      <c r="B853" s="7" t="s">
        <v>1706</v>
      </c>
      <c r="C853" s="8" t="s">
        <v>1707</v>
      </c>
      <c r="D853" s="9"/>
      <c r="E853" s="10">
        <v>500</v>
      </c>
      <c r="F853" s="11">
        <v>500</v>
      </c>
      <c r="G853" s="11">
        <v>400</v>
      </c>
      <c r="H853" s="11">
        <v>150</v>
      </c>
      <c r="I853" s="11"/>
      <c r="J853" s="12"/>
      <c r="K853" s="13">
        <f>IF( 10000&gt;L4,L853,IF(50000&gt;M4,M853,IF(1000000000&gt;N4,N853,O853)))</f>
      </c>
      <c r="L853" s="0">
        <f>F853*J853</f>
      </c>
      <c r="M853" s="0">
        <f>G853*J853</f>
      </c>
      <c r="N853" s="0">
        <f>H853*J853</f>
      </c>
      <c r="O853" s="0">
        <f>I853*J853</f>
      </c>
    </row>
    <row r="854" outlineLevel="1">
      <c r="A854" s="7"/>
      <c r="B854" s="7" t="s">
        <v>1708</v>
      </c>
      <c r="C854" s="8" t="s">
        <v>1709</v>
      </c>
      <c r="D854" s="9"/>
      <c r="E854" s="10">
        <v>500</v>
      </c>
      <c r="F854" s="11">
        <v>500</v>
      </c>
      <c r="G854" s="11">
        <v>400</v>
      </c>
      <c r="H854" s="11">
        <v>150</v>
      </c>
      <c r="I854" s="11"/>
      <c r="J854" s="12"/>
      <c r="K854" s="13">
        <f>IF( 10000&gt;L4,L854,IF(50000&gt;M4,M854,IF(1000000000&gt;N4,N854,O854)))</f>
      </c>
      <c r="L854" s="0">
        <f>F854*J854</f>
      </c>
      <c r="M854" s="0">
        <f>G854*J854</f>
      </c>
      <c r="N854" s="0">
        <f>H854*J854</f>
      </c>
      <c r="O854" s="0">
        <f>I854*J854</f>
      </c>
    </row>
    <row r="855" outlineLevel="1">
      <c r="A855" s="7"/>
      <c r="B855" s="7" t="s">
        <v>1710</v>
      </c>
      <c r="C855" s="8" t="s">
        <v>1711</v>
      </c>
      <c r="D855" s="9"/>
      <c r="E855" s="10">
        <v>500</v>
      </c>
      <c r="F855" s="11">
        <v>500</v>
      </c>
      <c r="G855" s="11">
        <v>400</v>
      </c>
      <c r="H855" s="11">
        <v>150</v>
      </c>
      <c r="I855" s="11"/>
      <c r="J855" s="12"/>
      <c r="K855" s="13">
        <f>IF( 10000&gt;L4,L855,IF(50000&gt;M4,M855,IF(1000000000&gt;N4,N855,O855)))</f>
      </c>
      <c r="L855" s="0">
        <f>F855*J855</f>
      </c>
      <c r="M855" s="0">
        <f>G855*J855</f>
      </c>
      <c r="N855" s="0">
        <f>H855*J855</f>
      </c>
      <c r="O855" s="0">
        <f>I855*J855</f>
      </c>
    </row>
    <row r="856" outlineLevel="1">
      <c r="A856" s="7"/>
      <c r="B856" s="7" t="s">
        <v>1712</v>
      </c>
      <c r="C856" s="8" t="s">
        <v>1713</v>
      </c>
      <c r="D856" s="9"/>
      <c r="E856" s="10">
        <v>500</v>
      </c>
      <c r="F856" s="11">
        <v>500</v>
      </c>
      <c r="G856" s="11">
        <v>400</v>
      </c>
      <c r="H856" s="11">
        <v>150</v>
      </c>
      <c r="I856" s="11"/>
      <c r="J856" s="12"/>
      <c r="K856" s="13">
        <f>IF( 10000&gt;L4,L856,IF(50000&gt;M4,M856,IF(1000000000&gt;N4,N856,O856)))</f>
      </c>
      <c r="L856" s="0">
        <f>F856*J856</f>
      </c>
      <c r="M856" s="0">
        <f>G856*J856</f>
      </c>
      <c r="N856" s="0">
        <f>H856*J856</f>
      </c>
      <c r="O856" s="0">
        <f>I856*J856</f>
      </c>
    </row>
    <row r="857" outlineLevel="1">
      <c r="A857" s="7"/>
      <c r="B857" s="7" t="s">
        <v>1714</v>
      </c>
      <c r="C857" s="8" t="s">
        <v>1715</v>
      </c>
      <c r="D857" s="9"/>
      <c r="E857" s="10">
        <v>500</v>
      </c>
      <c r="F857" s="11">
        <v>500</v>
      </c>
      <c r="G857" s="11">
        <v>400</v>
      </c>
      <c r="H857" s="11">
        <v>150</v>
      </c>
      <c r="I857" s="11"/>
      <c r="J857" s="12"/>
      <c r="K857" s="13">
        <f>IF( 10000&gt;L4,L857,IF(50000&gt;M4,M857,IF(1000000000&gt;N4,N857,O857)))</f>
      </c>
      <c r="L857" s="0">
        <f>F857*J857</f>
      </c>
      <c r="M857" s="0">
        <f>G857*J857</f>
      </c>
      <c r="N857" s="0">
        <f>H857*J857</f>
      </c>
      <c r="O857" s="0">
        <f>I857*J857</f>
      </c>
    </row>
    <row r="858" outlineLevel="1">
      <c r="A858" s="7"/>
      <c r="B858" s="7" t="s">
        <v>1716</v>
      </c>
      <c r="C858" s="8" t="s">
        <v>1717</v>
      </c>
      <c r="D858" s="9"/>
      <c r="E858" s="10">
        <v>500</v>
      </c>
      <c r="F858" s="11">
        <v>500</v>
      </c>
      <c r="G858" s="11">
        <v>400</v>
      </c>
      <c r="H858" s="11">
        <v>150</v>
      </c>
      <c r="I858" s="11"/>
      <c r="J858" s="12"/>
      <c r="K858" s="13">
        <f>IF( 10000&gt;L4,L858,IF(50000&gt;M4,M858,IF(1000000000&gt;N4,N858,O858)))</f>
      </c>
      <c r="L858" s="0">
        <f>F858*J858</f>
      </c>
      <c r="M858" s="0">
        <f>G858*J858</f>
      </c>
      <c r="N858" s="0">
        <f>H858*J858</f>
      </c>
      <c r="O858" s="0">
        <f>I858*J858</f>
      </c>
    </row>
    <row r="859" outlineLevel="1">
      <c r="A859" s="7"/>
      <c r="B859" s="7" t="s">
        <v>1718</v>
      </c>
      <c r="C859" s="8" t="s">
        <v>1719</v>
      </c>
      <c r="D859" s="9"/>
      <c r="E859" s="10">
        <v>500</v>
      </c>
      <c r="F859" s="11">
        <v>500</v>
      </c>
      <c r="G859" s="11">
        <v>400</v>
      </c>
      <c r="H859" s="11">
        <v>150</v>
      </c>
      <c r="I859" s="11"/>
      <c r="J859" s="12"/>
      <c r="K859" s="13">
        <f>IF( 10000&gt;L4,L859,IF(50000&gt;M4,M859,IF(1000000000&gt;N4,N859,O859)))</f>
      </c>
      <c r="L859" s="0">
        <f>F859*J859</f>
      </c>
      <c r="M859" s="0">
        <f>G859*J859</f>
      </c>
      <c r="N859" s="0">
        <f>H859*J859</f>
      </c>
      <c r="O859" s="0">
        <f>I859*J859</f>
      </c>
    </row>
    <row r="860" outlineLevel="1">
      <c r="A860" s="7"/>
      <c r="B860" s="7" t="s">
        <v>1720</v>
      </c>
      <c r="C860" s="8" t="s">
        <v>1721</v>
      </c>
      <c r="D860" s="9"/>
      <c r="E860" s="10">
        <v>500</v>
      </c>
      <c r="F860" s="11">
        <v>500</v>
      </c>
      <c r="G860" s="11">
        <v>400</v>
      </c>
      <c r="H860" s="11">
        <v>150</v>
      </c>
      <c r="I860" s="11"/>
      <c r="J860" s="12"/>
      <c r="K860" s="13">
        <f>IF( 10000&gt;L4,L860,IF(50000&gt;M4,M860,IF(1000000000&gt;N4,N860,O860)))</f>
      </c>
      <c r="L860" s="0">
        <f>F860*J860</f>
      </c>
      <c r="M860" s="0">
        <f>G860*J860</f>
      </c>
      <c r="N860" s="0">
        <f>H860*J860</f>
      </c>
      <c r="O860" s="0">
        <f>I860*J860</f>
      </c>
    </row>
    <row r="861" outlineLevel="1">
      <c r="A861" s="7"/>
      <c r="B861" s="7" t="s">
        <v>1722</v>
      </c>
      <c r="C861" s="8" t="s">
        <v>1723</v>
      </c>
      <c r="D861" s="9"/>
      <c r="E861" s="10">
        <v>500</v>
      </c>
      <c r="F861" s="11">
        <v>500</v>
      </c>
      <c r="G861" s="11">
        <v>400</v>
      </c>
      <c r="H861" s="11">
        <v>150</v>
      </c>
      <c r="I861" s="11"/>
      <c r="J861" s="12"/>
      <c r="K861" s="13">
        <f>IF( 10000&gt;L4,L861,IF(50000&gt;M4,M861,IF(1000000000&gt;N4,N861,O861)))</f>
      </c>
      <c r="L861" s="0">
        <f>F861*J861</f>
      </c>
      <c r="M861" s="0">
        <f>G861*J861</f>
      </c>
      <c r="N861" s="0">
        <f>H861*J861</f>
      </c>
      <c r="O861" s="0">
        <f>I861*J861</f>
      </c>
    </row>
    <row r="862" outlineLevel="1">
      <c r="A862" s="7"/>
      <c r="B862" s="7" t="s">
        <v>1724</v>
      </c>
      <c r="C862" s="8" t="s">
        <v>1725</v>
      </c>
      <c r="D862" s="9"/>
      <c r="E862" s="10">
        <v>500</v>
      </c>
      <c r="F862" s="11">
        <v>500</v>
      </c>
      <c r="G862" s="11">
        <v>400</v>
      </c>
      <c r="H862" s="11">
        <v>150</v>
      </c>
      <c r="I862" s="11"/>
      <c r="J862" s="12"/>
      <c r="K862" s="13">
        <f>IF( 10000&gt;L4,L862,IF(50000&gt;M4,M862,IF(1000000000&gt;N4,N862,O862)))</f>
      </c>
      <c r="L862" s="0">
        <f>F862*J862</f>
      </c>
      <c r="M862" s="0">
        <f>G862*J862</f>
      </c>
      <c r="N862" s="0">
        <f>H862*J862</f>
      </c>
      <c r="O862" s="0">
        <f>I862*J862</f>
      </c>
    </row>
    <row r="863" outlineLevel="1">
      <c r="A863" s="7"/>
      <c r="B863" s="7" t="s">
        <v>1726</v>
      </c>
      <c r="C863" s="8" t="s">
        <v>1727</v>
      </c>
      <c r="D863" s="9"/>
      <c r="E863" s="10">
        <v>500</v>
      </c>
      <c r="F863" s="11">
        <v>500</v>
      </c>
      <c r="G863" s="11">
        <v>400</v>
      </c>
      <c r="H863" s="11">
        <v>150</v>
      </c>
      <c r="I863" s="11"/>
      <c r="J863" s="12"/>
      <c r="K863" s="13">
        <f>IF( 10000&gt;L4,L863,IF(50000&gt;M4,M863,IF(1000000000&gt;N4,N863,O863)))</f>
      </c>
      <c r="L863" s="0">
        <f>F863*J863</f>
      </c>
      <c r="M863" s="0">
        <f>G863*J863</f>
      </c>
      <c r="N863" s="0">
        <f>H863*J863</f>
      </c>
      <c r="O863" s="0">
        <f>I863*J863</f>
      </c>
    </row>
    <row r="864" outlineLevel="1">
      <c r="A864" s="7"/>
      <c r="B864" s="7" t="s">
        <v>1728</v>
      </c>
      <c r="C864" s="8" t="s">
        <v>1729</v>
      </c>
      <c r="D864" s="9"/>
      <c r="E864" s="10">
        <v>500</v>
      </c>
      <c r="F864" s="11">
        <v>500</v>
      </c>
      <c r="G864" s="11">
        <v>400</v>
      </c>
      <c r="H864" s="11">
        <v>150</v>
      </c>
      <c r="I864" s="11"/>
      <c r="J864" s="12"/>
      <c r="K864" s="13">
        <f>IF( 10000&gt;L4,L864,IF(50000&gt;M4,M864,IF(1000000000&gt;N4,N864,O864)))</f>
      </c>
      <c r="L864" s="0">
        <f>F864*J864</f>
      </c>
      <c r="M864" s="0">
        <f>G864*J864</f>
      </c>
      <c r="N864" s="0">
        <f>H864*J864</f>
      </c>
      <c r="O864" s="0">
        <f>I864*J864</f>
      </c>
    </row>
    <row r="865" outlineLevel="1">
      <c r="A865" s="7"/>
      <c r="B865" s="7" t="s">
        <v>1730</v>
      </c>
      <c r="C865" s="8" t="s">
        <v>1731</v>
      </c>
      <c r="D865" s="9"/>
      <c r="E865" s="10">
        <v>500</v>
      </c>
      <c r="F865" s="11">
        <v>500</v>
      </c>
      <c r="G865" s="11">
        <v>400</v>
      </c>
      <c r="H865" s="11">
        <v>150</v>
      </c>
      <c r="I865" s="11"/>
      <c r="J865" s="12"/>
      <c r="K865" s="13">
        <f>IF( 10000&gt;L4,L865,IF(50000&gt;M4,M865,IF(1000000000&gt;N4,N865,O865)))</f>
      </c>
      <c r="L865" s="0">
        <f>F865*J865</f>
      </c>
      <c r="M865" s="0">
        <f>G865*J865</f>
      </c>
      <c r="N865" s="0">
        <f>H865*J865</f>
      </c>
      <c r="O865" s="0">
        <f>I865*J865</f>
      </c>
    </row>
    <row r="866" outlineLevel="1">
      <c r="A866" s="7"/>
      <c r="B866" s="7" t="s">
        <v>1732</v>
      </c>
      <c r="C866" s="8" t="s">
        <v>1733</v>
      </c>
      <c r="D866" s="9"/>
      <c r="E866" s="10">
        <v>500</v>
      </c>
      <c r="F866" s="11">
        <v>500</v>
      </c>
      <c r="G866" s="11">
        <v>400</v>
      </c>
      <c r="H866" s="11">
        <v>150</v>
      </c>
      <c r="I866" s="11"/>
      <c r="J866" s="12"/>
      <c r="K866" s="13">
        <f>IF( 10000&gt;L4,L866,IF(50000&gt;M4,M866,IF(1000000000&gt;N4,N866,O866)))</f>
      </c>
      <c r="L866" s="0">
        <f>F866*J866</f>
      </c>
      <c r="M866" s="0">
        <f>G866*J866</f>
      </c>
      <c r="N866" s="0">
        <f>H866*J866</f>
      </c>
      <c r="O866" s="0">
        <f>I866*J866</f>
      </c>
    </row>
    <row r="867" outlineLevel="1">
      <c r="A867" s="7"/>
      <c r="B867" s="7" t="s">
        <v>1734</v>
      </c>
      <c r="C867" s="8" t="s">
        <v>1735</v>
      </c>
      <c r="D867" s="9"/>
      <c r="E867" s="10">
        <v>500</v>
      </c>
      <c r="F867" s="11">
        <v>500</v>
      </c>
      <c r="G867" s="11">
        <v>400</v>
      </c>
      <c r="H867" s="11">
        <v>150</v>
      </c>
      <c r="I867" s="11"/>
      <c r="J867" s="12"/>
      <c r="K867" s="13">
        <f>IF( 10000&gt;L4,L867,IF(50000&gt;M4,M867,IF(1000000000&gt;N4,N867,O867)))</f>
      </c>
      <c r="L867" s="0">
        <f>F867*J867</f>
      </c>
      <c r="M867" s="0">
        <f>G867*J867</f>
      </c>
      <c r="N867" s="0">
        <f>H867*J867</f>
      </c>
      <c r="O867" s="0">
        <f>I867*J867</f>
      </c>
    </row>
    <row r="868" outlineLevel="1">
      <c r="A868" s="7"/>
      <c r="B868" s="7" t="s">
        <v>1736</v>
      </c>
      <c r="C868" s="8" t="s">
        <v>1737</v>
      </c>
      <c r="D868" s="9"/>
      <c r="E868" s="10">
        <v>500</v>
      </c>
      <c r="F868" s="11">
        <v>500</v>
      </c>
      <c r="G868" s="11">
        <v>400</v>
      </c>
      <c r="H868" s="11">
        <v>150</v>
      </c>
      <c r="I868" s="11"/>
      <c r="J868" s="12"/>
      <c r="K868" s="13">
        <f>IF( 10000&gt;L4,L868,IF(50000&gt;M4,M868,IF(1000000000&gt;N4,N868,O868)))</f>
      </c>
      <c r="L868" s="0">
        <f>F868*J868</f>
      </c>
      <c r="M868" s="0">
        <f>G868*J868</f>
      </c>
      <c r="N868" s="0">
        <f>H868*J868</f>
      </c>
      <c r="O868" s="0">
        <f>I868*J868</f>
      </c>
    </row>
    <row r="869" outlineLevel="1">
      <c r="A869" s="7"/>
      <c r="B869" s="7" t="s">
        <v>1738</v>
      </c>
      <c r="C869" s="8" t="s">
        <v>1739</v>
      </c>
      <c r="D869" s="9"/>
      <c r="E869" s="10">
        <v>500</v>
      </c>
      <c r="F869" s="11">
        <v>500</v>
      </c>
      <c r="G869" s="11">
        <v>400</v>
      </c>
      <c r="H869" s="11">
        <v>150</v>
      </c>
      <c r="I869" s="11"/>
      <c r="J869" s="12"/>
      <c r="K869" s="13">
        <f>IF( 10000&gt;L4,L869,IF(50000&gt;M4,M869,IF(1000000000&gt;N4,N869,O869)))</f>
      </c>
      <c r="L869" s="0">
        <f>F869*J869</f>
      </c>
      <c r="M869" s="0">
        <f>G869*J869</f>
      </c>
      <c r="N869" s="0">
        <f>H869*J869</f>
      </c>
      <c r="O869" s="0">
        <f>I869*J869</f>
      </c>
    </row>
    <row r="870" outlineLevel="1">
      <c r="A870" s="7"/>
      <c r="B870" s="7" t="s">
        <v>1740</v>
      </c>
      <c r="C870" s="8" t="s">
        <v>1741</v>
      </c>
      <c r="D870" s="9"/>
      <c r="E870" s="10">
        <v>500</v>
      </c>
      <c r="F870" s="11">
        <v>500</v>
      </c>
      <c r="G870" s="11">
        <v>400</v>
      </c>
      <c r="H870" s="11">
        <v>150</v>
      </c>
      <c r="I870" s="11"/>
      <c r="J870" s="12"/>
      <c r="K870" s="13">
        <f>IF( 10000&gt;L4,L870,IF(50000&gt;M4,M870,IF(1000000000&gt;N4,N870,O870)))</f>
      </c>
      <c r="L870" s="0">
        <f>F870*J870</f>
      </c>
      <c r="M870" s="0">
        <f>G870*J870</f>
      </c>
      <c r="N870" s="0">
        <f>H870*J870</f>
      </c>
      <c r="O870" s="0">
        <f>I870*J870</f>
      </c>
    </row>
    <row r="871" outlineLevel="1">
      <c r="A871" s="7"/>
      <c r="B871" s="7" t="s">
        <v>1742</v>
      </c>
      <c r="C871" s="8" t="s">
        <v>1743</v>
      </c>
      <c r="D871" s="9"/>
      <c r="E871" s="10">
        <v>500</v>
      </c>
      <c r="F871" s="11">
        <v>500</v>
      </c>
      <c r="G871" s="11">
        <v>400</v>
      </c>
      <c r="H871" s="11">
        <v>150</v>
      </c>
      <c r="I871" s="11"/>
      <c r="J871" s="12"/>
      <c r="K871" s="13">
        <f>IF( 10000&gt;L4,L871,IF(50000&gt;M4,M871,IF(1000000000&gt;N4,N871,O871)))</f>
      </c>
      <c r="L871" s="0">
        <f>F871*J871</f>
      </c>
      <c r="M871" s="0">
        <f>G871*J871</f>
      </c>
      <c r="N871" s="0">
        <f>H871*J871</f>
      </c>
      <c r="O871" s="0">
        <f>I871*J871</f>
      </c>
    </row>
    <row r="872" outlineLevel="1">
      <c r="A872" s="7"/>
      <c r="B872" s="7" t="s">
        <v>1744</v>
      </c>
      <c r="C872" s="8" t="s">
        <v>1745</v>
      </c>
      <c r="D872" s="9"/>
      <c r="E872" s="10">
        <v>500</v>
      </c>
      <c r="F872" s="11">
        <v>500</v>
      </c>
      <c r="G872" s="11">
        <v>400</v>
      </c>
      <c r="H872" s="11">
        <v>150</v>
      </c>
      <c r="I872" s="11"/>
      <c r="J872" s="12"/>
      <c r="K872" s="13">
        <f>IF( 10000&gt;L4,L872,IF(50000&gt;M4,M872,IF(1000000000&gt;N4,N872,O872)))</f>
      </c>
      <c r="L872" s="0">
        <f>F872*J872</f>
      </c>
      <c r="M872" s="0">
        <f>G872*J872</f>
      </c>
      <c r="N872" s="0">
        <f>H872*J872</f>
      </c>
      <c r="O872" s="0">
        <f>I872*J872</f>
      </c>
    </row>
    <row r="873" outlineLevel="1">
      <c r="A873" s="7"/>
      <c r="B873" s="7" t="s">
        <v>1746</v>
      </c>
      <c r="C873" s="8" t="s">
        <v>1747</v>
      </c>
      <c r="D873" s="9"/>
      <c r="E873" s="10">
        <v>500</v>
      </c>
      <c r="F873" s="11">
        <v>500</v>
      </c>
      <c r="G873" s="11">
        <v>400</v>
      </c>
      <c r="H873" s="11">
        <v>150</v>
      </c>
      <c r="I873" s="11"/>
      <c r="J873" s="12"/>
      <c r="K873" s="13">
        <f>IF( 10000&gt;L4,L873,IF(50000&gt;M4,M873,IF(1000000000&gt;N4,N873,O873)))</f>
      </c>
      <c r="L873" s="0">
        <f>F873*J873</f>
      </c>
      <c r="M873" s="0">
        <f>G873*J873</f>
      </c>
      <c r="N873" s="0">
        <f>H873*J873</f>
      </c>
      <c r="O873" s="0">
        <f>I873*J873</f>
      </c>
    </row>
    <row r="874" outlineLevel="1">
      <c r="A874" s="7"/>
      <c r="B874" s="7" t="s">
        <v>1748</v>
      </c>
      <c r="C874" s="8" t="s">
        <v>1749</v>
      </c>
      <c r="D874" s="9"/>
      <c r="E874" s="10">
        <v>500</v>
      </c>
      <c r="F874" s="11">
        <v>500</v>
      </c>
      <c r="G874" s="11">
        <v>400</v>
      </c>
      <c r="H874" s="11">
        <v>150</v>
      </c>
      <c r="I874" s="11"/>
      <c r="J874" s="12"/>
      <c r="K874" s="13">
        <f>IF( 10000&gt;L4,L874,IF(50000&gt;M4,M874,IF(1000000000&gt;N4,N874,O874)))</f>
      </c>
      <c r="L874" s="0">
        <f>F874*J874</f>
      </c>
      <c r="M874" s="0">
        <f>G874*J874</f>
      </c>
      <c r="N874" s="0">
        <f>H874*J874</f>
      </c>
      <c r="O874" s="0">
        <f>I874*J874</f>
      </c>
    </row>
    <row r="875" outlineLevel="1">
      <c r="A875" s="7"/>
      <c r="B875" s="7" t="s">
        <v>1750</v>
      </c>
      <c r="C875" s="8" t="s">
        <v>1751</v>
      </c>
      <c r="D875" s="9"/>
      <c r="E875" s="10">
        <v>500</v>
      </c>
      <c r="F875" s="11">
        <v>500</v>
      </c>
      <c r="G875" s="11">
        <v>400</v>
      </c>
      <c r="H875" s="11">
        <v>150</v>
      </c>
      <c r="I875" s="11"/>
      <c r="J875" s="12"/>
      <c r="K875" s="13">
        <f>IF( 10000&gt;L4,L875,IF(50000&gt;M4,M875,IF(1000000000&gt;N4,N875,O875)))</f>
      </c>
      <c r="L875" s="0">
        <f>F875*J875</f>
      </c>
      <c r="M875" s="0">
        <f>G875*J875</f>
      </c>
      <c r="N875" s="0">
        <f>H875*J875</f>
      </c>
      <c r="O875" s="0">
        <f>I875*J875</f>
      </c>
    </row>
    <row r="876" outlineLevel="1">
      <c r="A876" s="7"/>
      <c r="B876" s="7" t="s">
        <v>1752</v>
      </c>
      <c r="C876" s="8" t="s">
        <v>1753</v>
      </c>
      <c r="D876" s="9"/>
      <c r="E876" s="10">
        <v>500</v>
      </c>
      <c r="F876" s="11">
        <v>500</v>
      </c>
      <c r="G876" s="11">
        <v>400</v>
      </c>
      <c r="H876" s="11">
        <v>150</v>
      </c>
      <c r="I876" s="11"/>
      <c r="J876" s="12"/>
      <c r="K876" s="13">
        <f>IF( 10000&gt;L4,L876,IF(50000&gt;M4,M876,IF(1000000000&gt;N4,N876,O876)))</f>
      </c>
      <c r="L876" s="0">
        <f>F876*J876</f>
      </c>
      <c r="M876" s="0">
        <f>G876*J876</f>
      </c>
      <c r="N876" s="0">
        <f>H876*J876</f>
      </c>
      <c r="O876" s="0">
        <f>I876*J876</f>
      </c>
    </row>
    <row r="877" outlineLevel="1">
      <c r="A877" s="7"/>
      <c r="B877" s="7" t="s">
        <v>1754</v>
      </c>
      <c r="C877" s="8" t="s">
        <v>1755</v>
      </c>
      <c r="D877" s="9"/>
      <c r="E877" s="10">
        <v>500</v>
      </c>
      <c r="F877" s="11">
        <v>500</v>
      </c>
      <c r="G877" s="11">
        <v>400</v>
      </c>
      <c r="H877" s="11">
        <v>150</v>
      </c>
      <c r="I877" s="11"/>
      <c r="J877" s="12"/>
      <c r="K877" s="13">
        <f>IF( 10000&gt;L4,L877,IF(50000&gt;M4,M877,IF(1000000000&gt;N4,N877,O877)))</f>
      </c>
      <c r="L877" s="0">
        <f>F877*J877</f>
      </c>
      <c r="M877" s="0">
        <f>G877*J877</f>
      </c>
      <c r="N877" s="0">
        <f>H877*J877</f>
      </c>
      <c r="O877" s="0">
        <f>I877*J877</f>
      </c>
    </row>
    <row r="878" outlineLevel="1">
      <c r="A878" s="7"/>
      <c r="B878" s="7" t="s">
        <v>1756</v>
      </c>
      <c r="C878" s="8" t="s">
        <v>1757</v>
      </c>
      <c r="D878" s="9"/>
      <c r="E878" s="10">
        <v>500</v>
      </c>
      <c r="F878" s="11">
        <v>500</v>
      </c>
      <c r="G878" s="11">
        <v>400</v>
      </c>
      <c r="H878" s="11">
        <v>150</v>
      </c>
      <c r="I878" s="11"/>
      <c r="J878" s="12"/>
      <c r="K878" s="13">
        <f>IF( 10000&gt;L4,L878,IF(50000&gt;M4,M878,IF(1000000000&gt;N4,N878,O878)))</f>
      </c>
      <c r="L878" s="0">
        <f>F878*J878</f>
      </c>
      <c r="M878" s="0">
        <f>G878*J878</f>
      </c>
      <c r="N878" s="0">
        <f>H878*J878</f>
      </c>
      <c r="O878" s="0">
        <f>I878*J878</f>
      </c>
    </row>
    <row r="879" outlineLevel="1">
      <c r="A879" s="7"/>
      <c r="B879" s="7" t="s">
        <v>1758</v>
      </c>
      <c r="C879" s="8" t="s">
        <v>1759</v>
      </c>
      <c r="D879" s="9"/>
      <c r="E879" s="10">
        <v>500</v>
      </c>
      <c r="F879" s="11">
        <v>500</v>
      </c>
      <c r="G879" s="11">
        <v>400</v>
      </c>
      <c r="H879" s="11">
        <v>150</v>
      </c>
      <c r="I879" s="11"/>
      <c r="J879" s="12"/>
      <c r="K879" s="13">
        <f>IF( 10000&gt;L4,L879,IF(50000&gt;M4,M879,IF(1000000000&gt;N4,N879,O879)))</f>
      </c>
      <c r="L879" s="0">
        <f>F879*J879</f>
      </c>
      <c r="M879" s="0">
        <f>G879*J879</f>
      </c>
      <c r="N879" s="0">
        <f>H879*J879</f>
      </c>
      <c r="O879" s="0">
        <f>I879*J879</f>
      </c>
    </row>
    <row r="880" outlineLevel="1">
      <c r="A880" s="7"/>
      <c r="B880" s="7" t="s">
        <v>1760</v>
      </c>
      <c r="C880" s="8" t="s">
        <v>1761</v>
      </c>
      <c r="D880" s="9"/>
      <c r="E880" s="10">
        <v>500</v>
      </c>
      <c r="F880" s="11">
        <v>500</v>
      </c>
      <c r="G880" s="11">
        <v>400</v>
      </c>
      <c r="H880" s="11">
        <v>150</v>
      </c>
      <c r="I880" s="11"/>
      <c r="J880" s="12"/>
      <c r="K880" s="13">
        <f>IF( 10000&gt;L4,L880,IF(50000&gt;M4,M880,IF(1000000000&gt;N4,N880,O880)))</f>
      </c>
      <c r="L880" s="0">
        <f>F880*J880</f>
      </c>
      <c r="M880" s="0">
        <f>G880*J880</f>
      </c>
      <c r="N880" s="0">
        <f>H880*J880</f>
      </c>
      <c r="O880" s="0">
        <f>I880*J880</f>
      </c>
    </row>
    <row r="881" outlineLevel="1">
      <c r="A881" s="7"/>
      <c r="B881" s="7" t="s">
        <v>1762</v>
      </c>
      <c r="C881" s="8" t="s">
        <v>1763</v>
      </c>
      <c r="D881" s="9"/>
      <c r="E881" s="10">
        <v>500</v>
      </c>
      <c r="F881" s="11">
        <v>500</v>
      </c>
      <c r="G881" s="11">
        <v>400</v>
      </c>
      <c r="H881" s="11">
        <v>150</v>
      </c>
      <c r="I881" s="11"/>
      <c r="J881" s="12"/>
      <c r="K881" s="13">
        <f>IF( 10000&gt;L4,L881,IF(50000&gt;M4,M881,IF(1000000000&gt;N4,N881,O881)))</f>
      </c>
      <c r="L881" s="0">
        <f>F881*J881</f>
      </c>
      <c r="M881" s="0">
        <f>G881*J881</f>
      </c>
      <c r="N881" s="0">
        <f>H881*J881</f>
      </c>
      <c r="O881" s="0">
        <f>I881*J881</f>
      </c>
    </row>
    <row r="882" outlineLevel="1">
      <c r="A882" s="7"/>
      <c r="B882" s="7" t="s">
        <v>1764</v>
      </c>
      <c r="C882" s="8" t="s">
        <v>1765</v>
      </c>
      <c r="D882" s="9"/>
      <c r="E882" s="10">
        <v>500</v>
      </c>
      <c r="F882" s="11">
        <v>500</v>
      </c>
      <c r="G882" s="11">
        <v>400</v>
      </c>
      <c r="H882" s="11">
        <v>150</v>
      </c>
      <c r="I882" s="11"/>
      <c r="J882" s="12"/>
      <c r="K882" s="13">
        <f>IF( 10000&gt;L4,L882,IF(50000&gt;M4,M882,IF(1000000000&gt;N4,N882,O882)))</f>
      </c>
      <c r="L882" s="0">
        <f>F882*J882</f>
      </c>
      <c r="M882" s="0">
        <f>G882*J882</f>
      </c>
      <c r="N882" s="0">
        <f>H882*J882</f>
      </c>
      <c r="O882" s="0">
        <f>I882*J882</f>
      </c>
    </row>
    <row r="883" outlineLevel="1">
      <c r="A883" s="7"/>
      <c r="B883" s="7" t="s">
        <v>1766</v>
      </c>
      <c r="C883" s="8" t="s">
        <v>1767</v>
      </c>
      <c r="D883" s="9"/>
      <c r="E883" s="10">
        <v>500</v>
      </c>
      <c r="F883" s="11">
        <v>500</v>
      </c>
      <c r="G883" s="11">
        <v>400</v>
      </c>
      <c r="H883" s="11">
        <v>150</v>
      </c>
      <c r="I883" s="11"/>
      <c r="J883" s="12"/>
      <c r="K883" s="13">
        <f>IF( 10000&gt;L4,L883,IF(50000&gt;M4,M883,IF(1000000000&gt;N4,N883,O883)))</f>
      </c>
      <c r="L883" s="0">
        <f>F883*J883</f>
      </c>
      <c r="M883" s="0">
        <f>G883*J883</f>
      </c>
      <c r="N883" s="0">
        <f>H883*J883</f>
      </c>
      <c r="O883" s="0">
        <f>I883*J883</f>
      </c>
    </row>
    <row r="884" outlineLevel="1">
      <c r="A884" s="7"/>
      <c r="B884" s="7" t="s">
        <v>1768</v>
      </c>
      <c r="C884" s="8" t="s">
        <v>1769</v>
      </c>
      <c r="D884" s="9"/>
      <c r="E884" s="10">
        <v>500</v>
      </c>
      <c r="F884" s="11">
        <v>500</v>
      </c>
      <c r="G884" s="11">
        <v>400</v>
      </c>
      <c r="H884" s="11">
        <v>150</v>
      </c>
      <c r="I884" s="11"/>
      <c r="J884" s="12"/>
      <c r="K884" s="13">
        <f>IF( 10000&gt;L4,L884,IF(50000&gt;M4,M884,IF(1000000000&gt;N4,N884,O884)))</f>
      </c>
      <c r="L884" s="0">
        <f>F884*J884</f>
      </c>
      <c r="M884" s="0">
        <f>G884*J884</f>
      </c>
      <c r="N884" s="0">
        <f>H884*J884</f>
      </c>
      <c r="O884" s="0">
        <f>I884*J884</f>
      </c>
    </row>
    <row r="885" outlineLevel="1">
      <c r="A885" s="7"/>
      <c r="B885" s="7" t="s">
        <v>1770</v>
      </c>
      <c r="C885" s="8" t="s">
        <v>1771</v>
      </c>
      <c r="D885" s="9"/>
      <c r="E885" s="10">
        <v>500</v>
      </c>
      <c r="F885" s="11">
        <v>500</v>
      </c>
      <c r="G885" s="11">
        <v>400</v>
      </c>
      <c r="H885" s="11">
        <v>150</v>
      </c>
      <c r="I885" s="11"/>
      <c r="J885" s="12"/>
      <c r="K885" s="13">
        <f>IF( 10000&gt;L4,L885,IF(50000&gt;M4,M885,IF(1000000000&gt;N4,N885,O885)))</f>
      </c>
      <c r="L885" s="0">
        <f>F885*J885</f>
      </c>
      <c r="M885" s="0">
        <f>G885*J885</f>
      </c>
      <c r="N885" s="0">
        <f>H885*J885</f>
      </c>
      <c r="O885" s="0">
        <f>I885*J885</f>
      </c>
    </row>
    <row r="886" outlineLevel="1">
      <c r="A886" s="7"/>
      <c r="B886" s="7" t="s">
        <v>1772</v>
      </c>
      <c r="C886" s="8" t="s">
        <v>1773</v>
      </c>
      <c r="D886" s="9"/>
      <c r="E886" s="10">
        <v>500</v>
      </c>
      <c r="F886" s="11">
        <v>500</v>
      </c>
      <c r="G886" s="11">
        <v>400</v>
      </c>
      <c r="H886" s="11">
        <v>150</v>
      </c>
      <c r="I886" s="11"/>
      <c r="J886" s="12"/>
      <c r="K886" s="13">
        <f>IF( 10000&gt;L4,L886,IF(50000&gt;M4,M886,IF(1000000000&gt;N4,N886,O886)))</f>
      </c>
      <c r="L886" s="0">
        <f>F886*J886</f>
      </c>
      <c r="M886" s="0">
        <f>G886*J886</f>
      </c>
      <c r="N886" s="0">
        <f>H886*J886</f>
      </c>
      <c r="O886" s="0">
        <f>I886*J886</f>
      </c>
    </row>
    <row r="887" outlineLevel="1">
      <c r="A887" s="7"/>
      <c r="B887" s="7" t="s">
        <v>1774</v>
      </c>
      <c r="C887" s="8" t="s">
        <v>1775</v>
      </c>
      <c r="D887" s="9"/>
      <c r="E887" s="10">
        <v>500</v>
      </c>
      <c r="F887" s="11">
        <v>500</v>
      </c>
      <c r="G887" s="11">
        <v>400</v>
      </c>
      <c r="H887" s="11">
        <v>150</v>
      </c>
      <c r="I887" s="11"/>
      <c r="J887" s="12"/>
      <c r="K887" s="13">
        <f>IF( 10000&gt;L4,L887,IF(50000&gt;M4,M887,IF(1000000000&gt;N4,N887,O887)))</f>
      </c>
      <c r="L887" s="0">
        <f>F887*J887</f>
      </c>
      <c r="M887" s="0">
        <f>G887*J887</f>
      </c>
      <c r="N887" s="0">
        <f>H887*J887</f>
      </c>
      <c r="O887" s="0">
        <f>I887*J887</f>
      </c>
    </row>
    <row r="888" outlineLevel="1">
      <c r="A888" s="7"/>
      <c r="B888" s="7" t="s">
        <v>1776</v>
      </c>
      <c r="C888" s="8" t="s">
        <v>1777</v>
      </c>
      <c r="D888" s="9"/>
      <c r="E888" s="10">
        <v>500</v>
      </c>
      <c r="F888" s="11">
        <v>500</v>
      </c>
      <c r="G888" s="11">
        <v>400</v>
      </c>
      <c r="H888" s="11">
        <v>150</v>
      </c>
      <c r="I888" s="11"/>
      <c r="J888" s="12"/>
      <c r="K888" s="13">
        <f>IF( 10000&gt;L4,L888,IF(50000&gt;M4,M888,IF(1000000000&gt;N4,N888,O888)))</f>
      </c>
      <c r="L888" s="0">
        <f>F888*J888</f>
      </c>
      <c r="M888" s="0">
        <f>G888*J888</f>
      </c>
      <c r="N888" s="0">
        <f>H888*J888</f>
      </c>
      <c r="O888" s="0">
        <f>I888*J888</f>
      </c>
    </row>
    <row r="889" outlineLevel="1">
      <c r="A889" s="7"/>
      <c r="B889" s="7" t="s">
        <v>1778</v>
      </c>
      <c r="C889" s="8" t="s">
        <v>1779</v>
      </c>
      <c r="D889" s="9"/>
      <c r="E889" s="10">
        <v>500</v>
      </c>
      <c r="F889" s="11">
        <v>500</v>
      </c>
      <c r="G889" s="11">
        <v>400</v>
      </c>
      <c r="H889" s="11">
        <v>150</v>
      </c>
      <c r="I889" s="11"/>
      <c r="J889" s="12"/>
      <c r="K889" s="13">
        <f>IF( 10000&gt;L4,L889,IF(50000&gt;M4,M889,IF(1000000000&gt;N4,N889,O889)))</f>
      </c>
      <c r="L889" s="0">
        <f>F889*J889</f>
      </c>
      <c r="M889" s="0">
        <f>G889*J889</f>
      </c>
      <c r="N889" s="0">
        <f>H889*J889</f>
      </c>
      <c r="O889" s="0">
        <f>I889*J889</f>
      </c>
    </row>
    <row r="890" outlineLevel="1">
      <c r="A890" s="7"/>
      <c r="B890" s="7" t="s">
        <v>1780</v>
      </c>
      <c r="C890" s="8" t="s">
        <v>1781</v>
      </c>
      <c r="D890" s="9"/>
      <c r="E890" s="10">
        <v>500</v>
      </c>
      <c r="F890" s="11">
        <v>500</v>
      </c>
      <c r="G890" s="11">
        <v>400</v>
      </c>
      <c r="H890" s="11">
        <v>150</v>
      </c>
      <c r="I890" s="11"/>
      <c r="J890" s="12"/>
      <c r="K890" s="13">
        <f>IF( 10000&gt;L4,L890,IF(50000&gt;M4,M890,IF(1000000000&gt;N4,N890,O890)))</f>
      </c>
      <c r="L890" s="0">
        <f>F890*J890</f>
      </c>
      <c r="M890" s="0">
        <f>G890*J890</f>
      </c>
      <c r="N890" s="0">
        <f>H890*J890</f>
      </c>
      <c r="O890" s="0">
        <f>I890*J890</f>
      </c>
    </row>
    <row r="891" outlineLevel="1">
      <c r="A891" s="7"/>
      <c r="B891" s="7" t="s">
        <v>1782</v>
      </c>
      <c r="C891" s="8" t="s">
        <v>1783</v>
      </c>
      <c r="D891" s="9"/>
      <c r="E891" s="10">
        <v>500</v>
      </c>
      <c r="F891" s="11">
        <v>500</v>
      </c>
      <c r="G891" s="11">
        <v>400</v>
      </c>
      <c r="H891" s="11">
        <v>150</v>
      </c>
      <c r="I891" s="11"/>
      <c r="J891" s="12"/>
      <c r="K891" s="13">
        <f>IF( 10000&gt;L4,L891,IF(50000&gt;M4,M891,IF(1000000000&gt;N4,N891,O891)))</f>
      </c>
      <c r="L891" s="0">
        <f>F891*J891</f>
      </c>
      <c r="M891" s="0">
        <f>G891*J891</f>
      </c>
      <c r="N891" s="0">
        <f>H891*J891</f>
      </c>
      <c r="O891" s="0">
        <f>I891*J891</f>
      </c>
    </row>
    <row r="892" outlineLevel="1">
      <c r="A892" s="7"/>
      <c r="B892" s="7" t="s">
        <v>1784</v>
      </c>
      <c r="C892" s="8" t="s">
        <v>1785</v>
      </c>
      <c r="D892" s="9"/>
      <c r="E892" s="10">
        <v>500</v>
      </c>
      <c r="F892" s="11">
        <v>500</v>
      </c>
      <c r="G892" s="11">
        <v>400</v>
      </c>
      <c r="H892" s="11">
        <v>150</v>
      </c>
      <c r="I892" s="11"/>
      <c r="J892" s="12"/>
      <c r="K892" s="13">
        <f>IF( 10000&gt;L4,L892,IF(50000&gt;M4,M892,IF(1000000000&gt;N4,N892,O892)))</f>
      </c>
      <c r="L892" s="0">
        <f>F892*J892</f>
      </c>
      <c r="M892" s="0">
        <f>G892*J892</f>
      </c>
      <c r="N892" s="0">
        <f>H892*J892</f>
      </c>
      <c r="O892" s="0">
        <f>I892*J892</f>
      </c>
    </row>
    <row r="893" outlineLevel="1">
      <c r="A893" s="7"/>
      <c r="B893" s="7" t="s">
        <v>1786</v>
      </c>
      <c r="C893" s="8" t="s">
        <v>1787</v>
      </c>
      <c r="D893" s="9"/>
      <c r="E893" s="10">
        <v>500</v>
      </c>
      <c r="F893" s="11">
        <v>500</v>
      </c>
      <c r="G893" s="11">
        <v>400</v>
      </c>
      <c r="H893" s="11">
        <v>150</v>
      </c>
      <c r="I893" s="11"/>
      <c r="J893" s="12"/>
      <c r="K893" s="13">
        <f>IF( 10000&gt;L4,L893,IF(50000&gt;M4,M893,IF(1000000000&gt;N4,N893,O893)))</f>
      </c>
      <c r="L893" s="0">
        <f>F893*J893</f>
      </c>
      <c r="M893" s="0">
        <f>G893*J893</f>
      </c>
      <c r="N893" s="0">
        <f>H893*J893</f>
      </c>
      <c r="O893" s="0">
        <f>I893*J893</f>
      </c>
    </row>
    <row r="894" outlineLevel="1">
      <c r="A894" s="7"/>
      <c r="B894" s="7" t="s">
        <v>1788</v>
      </c>
      <c r="C894" s="8" t="s">
        <v>1789</v>
      </c>
      <c r="D894" s="9"/>
      <c r="E894" s="10">
        <v>500</v>
      </c>
      <c r="F894" s="11">
        <v>500</v>
      </c>
      <c r="G894" s="11">
        <v>400</v>
      </c>
      <c r="H894" s="11">
        <v>150</v>
      </c>
      <c r="I894" s="11"/>
      <c r="J894" s="12"/>
      <c r="K894" s="13">
        <f>IF( 10000&gt;L4,L894,IF(50000&gt;M4,M894,IF(1000000000&gt;N4,N894,O894)))</f>
      </c>
      <c r="L894" s="0">
        <f>F894*J894</f>
      </c>
      <c r="M894" s="0">
        <f>G894*J894</f>
      </c>
      <c r="N894" s="0">
        <f>H894*J894</f>
      </c>
      <c r="O894" s="0">
        <f>I894*J894</f>
      </c>
    </row>
    <row r="895" outlineLevel="1">
      <c r="A895" s="7"/>
      <c r="B895" s="7" t="s">
        <v>1790</v>
      </c>
      <c r="C895" s="8" t="s">
        <v>1791</v>
      </c>
      <c r="D895" s="9"/>
      <c r="E895" s="10">
        <v>500</v>
      </c>
      <c r="F895" s="11">
        <v>500</v>
      </c>
      <c r="G895" s="11">
        <v>400</v>
      </c>
      <c r="H895" s="11">
        <v>150</v>
      </c>
      <c r="I895" s="11"/>
      <c r="J895" s="12"/>
      <c r="K895" s="13">
        <f>IF( 10000&gt;L4,L895,IF(50000&gt;M4,M895,IF(1000000000&gt;N4,N895,O895)))</f>
      </c>
      <c r="L895" s="0">
        <f>F895*J895</f>
      </c>
      <c r="M895" s="0">
        <f>G895*J895</f>
      </c>
      <c r="N895" s="0">
        <f>H895*J895</f>
      </c>
      <c r="O895" s="0">
        <f>I895*J895</f>
      </c>
    </row>
    <row r="896" outlineLevel="1">
      <c r="A896" s="7"/>
      <c r="B896" s="7" t="s">
        <v>1792</v>
      </c>
      <c r="C896" s="8" t="s">
        <v>1793</v>
      </c>
      <c r="D896" s="9"/>
      <c r="E896" s="10">
        <v>500</v>
      </c>
      <c r="F896" s="11">
        <v>500</v>
      </c>
      <c r="G896" s="11">
        <v>400</v>
      </c>
      <c r="H896" s="11">
        <v>150</v>
      </c>
      <c r="I896" s="11"/>
      <c r="J896" s="12"/>
      <c r="K896" s="13">
        <f>IF( 10000&gt;L4,L896,IF(50000&gt;M4,M896,IF(1000000000&gt;N4,N896,O896)))</f>
      </c>
      <c r="L896" s="0">
        <f>F896*J896</f>
      </c>
      <c r="M896" s="0">
        <f>G896*J896</f>
      </c>
      <c r="N896" s="0">
        <f>H896*J896</f>
      </c>
      <c r="O896" s="0">
        <f>I896*J896</f>
      </c>
    </row>
    <row r="897" outlineLevel="1">
      <c r="A897" s="7"/>
      <c r="B897" s="7" t="s">
        <v>1794</v>
      </c>
      <c r="C897" s="8" t="s">
        <v>1795</v>
      </c>
      <c r="D897" s="9"/>
      <c r="E897" s="10">
        <v>500</v>
      </c>
      <c r="F897" s="11">
        <v>500</v>
      </c>
      <c r="G897" s="11">
        <v>400</v>
      </c>
      <c r="H897" s="11">
        <v>150</v>
      </c>
      <c r="I897" s="11"/>
      <c r="J897" s="12"/>
      <c r="K897" s="13">
        <f>IF( 10000&gt;L4,L897,IF(50000&gt;M4,M897,IF(1000000000&gt;N4,N897,O897)))</f>
      </c>
      <c r="L897" s="0">
        <f>F897*J897</f>
      </c>
      <c r="M897" s="0">
        <f>G897*J897</f>
      </c>
      <c r="N897" s="0">
        <f>H897*J897</f>
      </c>
      <c r="O897" s="0">
        <f>I897*J897</f>
      </c>
    </row>
    <row r="898" outlineLevel="1">
      <c r="A898" s="7"/>
      <c r="B898" s="7" t="s">
        <v>1796</v>
      </c>
      <c r="C898" s="8" t="s">
        <v>1797</v>
      </c>
      <c r="D898" s="9"/>
      <c r="E898" s="10">
        <v>500</v>
      </c>
      <c r="F898" s="11">
        <v>500</v>
      </c>
      <c r="G898" s="11">
        <v>400</v>
      </c>
      <c r="H898" s="11">
        <v>150</v>
      </c>
      <c r="I898" s="11"/>
      <c r="J898" s="12"/>
      <c r="K898" s="13">
        <f>IF( 10000&gt;L4,L898,IF(50000&gt;M4,M898,IF(1000000000&gt;N4,N898,O898)))</f>
      </c>
      <c r="L898" s="0">
        <f>F898*J898</f>
      </c>
      <c r="M898" s="0">
        <f>G898*J898</f>
      </c>
      <c r="N898" s="0">
        <f>H898*J898</f>
      </c>
      <c r="O898" s="0">
        <f>I898*J898</f>
      </c>
    </row>
    <row r="899" outlineLevel="1">
      <c r="A899" s="7"/>
      <c r="B899" s="7" t="s">
        <v>1798</v>
      </c>
      <c r="C899" s="8" t="s">
        <v>1799</v>
      </c>
      <c r="D899" s="9"/>
      <c r="E899" s="10">
        <v>500</v>
      </c>
      <c r="F899" s="11">
        <v>500</v>
      </c>
      <c r="G899" s="11">
        <v>400</v>
      </c>
      <c r="H899" s="11">
        <v>150</v>
      </c>
      <c r="I899" s="11"/>
      <c r="J899" s="12"/>
      <c r="K899" s="13">
        <f>IF( 10000&gt;L4,L899,IF(50000&gt;M4,M899,IF(1000000000&gt;N4,N899,O899)))</f>
      </c>
      <c r="L899" s="0">
        <f>F899*J899</f>
      </c>
      <c r="M899" s="0">
        <f>G899*J899</f>
      </c>
      <c r="N899" s="0">
        <f>H899*J899</f>
      </c>
      <c r="O899" s="0">
        <f>I899*J899</f>
      </c>
    </row>
    <row r="900" outlineLevel="1">
      <c r="A900" s="7"/>
      <c r="B900" s="7" t="s">
        <v>1800</v>
      </c>
      <c r="C900" s="8" t="s">
        <v>1801</v>
      </c>
      <c r="D900" s="9"/>
      <c r="E900" s="10">
        <v>500</v>
      </c>
      <c r="F900" s="11">
        <v>500</v>
      </c>
      <c r="G900" s="11">
        <v>400</v>
      </c>
      <c r="H900" s="11">
        <v>150</v>
      </c>
      <c r="I900" s="11"/>
      <c r="J900" s="12"/>
      <c r="K900" s="13">
        <f>IF( 10000&gt;L4,L900,IF(50000&gt;M4,M900,IF(1000000000&gt;N4,N900,O900)))</f>
      </c>
      <c r="L900" s="0">
        <f>F900*J900</f>
      </c>
      <c r="M900" s="0">
        <f>G900*J900</f>
      </c>
      <c r="N900" s="0">
        <f>H900*J900</f>
      </c>
      <c r="O900" s="0">
        <f>I900*J900</f>
      </c>
    </row>
    <row r="901" outlineLevel="1">
      <c r="A901" s="7"/>
      <c r="B901" s="7" t="s">
        <v>1802</v>
      </c>
      <c r="C901" s="8" t="s">
        <v>1803</v>
      </c>
      <c r="D901" s="9"/>
      <c r="E901" s="10">
        <v>500</v>
      </c>
      <c r="F901" s="11">
        <v>500</v>
      </c>
      <c r="G901" s="11">
        <v>400</v>
      </c>
      <c r="H901" s="11">
        <v>150</v>
      </c>
      <c r="I901" s="11"/>
      <c r="J901" s="12"/>
      <c r="K901" s="13">
        <f>IF( 10000&gt;L4,L901,IF(50000&gt;M4,M901,IF(1000000000&gt;N4,N901,O901)))</f>
      </c>
      <c r="L901" s="0">
        <f>F901*J901</f>
      </c>
      <c r="M901" s="0">
        <f>G901*J901</f>
      </c>
      <c r="N901" s="0">
        <f>H901*J901</f>
      </c>
      <c r="O901" s="0">
        <f>I901*J901</f>
      </c>
    </row>
    <row r="902" outlineLevel="1">
      <c r="A902" s="7"/>
      <c r="B902" s="7" t="s">
        <v>1804</v>
      </c>
      <c r="C902" s="8" t="s">
        <v>1805</v>
      </c>
      <c r="D902" s="9"/>
      <c r="E902" s="10">
        <v>500</v>
      </c>
      <c r="F902" s="11">
        <v>500</v>
      </c>
      <c r="G902" s="11">
        <v>400</v>
      </c>
      <c r="H902" s="11">
        <v>150</v>
      </c>
      <c r="I902" s="11"/>
      <c r="J902" s="12"/>
      <c r="K902" s="13">
        <f>IF( 10000&gt;L4,L902,IF(50000&gt;M4,M902,IF(1000000000&gt;N4,N902,O902)))</f>
      </c>
      <c r="L902" s="0">
        <f>F902*J902</f>
      </c>
      <c r="M902" s="0">
        <f>G902*J902</f>
      </c>
      <c r="N902" s="0">
        <f>H902*J902</f>
      </c>
      <c r="O902" s="0">
        <f>I902*J902</f>
      </c>
    </row>
    <row r="903" outlineLevel="1">
      <c r="A903" s="7"/>
      <c r="B903" s="7" t="s">
        <v>1806</v>
      </c>
      <c r="C903" s="8" t="s">
        <v>1807</v>
      </c>
      <c r="D903" s="9"/>
      <c r="E903" s="10">
        <v>500</v>
      </c>
      <c r="F903" s="11">
        <v>500</v>
      </c>
      <c r="G903" s="11">
        <v>400</v>
      </c>
      <c r="H903" s="11">
        <v>150</v>
      </c>
      <c r="I903" s="11"/>
      <c r="J903" s="12"/>
      <c r="K903" s="13">
        <f>IF( 10000&gt;L4,L903,IF(50000&gt;M4,M903,IF(1000000000&gt;N4,N903,O903)))</f>
      </c>
      <c r="L903" s="0">
        <f>F903*J903</f>
      </c>
      <c r="M903" s="0">
        <f>G903*J903</f>
      </c>
      <c r="N903" s="0">
        <f>H903*J903</f>
      </c>
      <c r="O903" s="0">
        <f>I903*J903</f>
      </c>
    </row>
    <row r="904" outlineLevel="1">
      <c r="A904" s="7"/>
      <c r="B904" s="7" t="s">
        <v>1808</v>
      </c>
      <c r="C904" s="8" t="s">
        <v>1809</v>
      </c>
      <c r="D904" s="9"/>
      <c r="E904" s="10">
        <v>500</v>
      </c>
      <c r="F904" s="11">
        <v>500</v>
      </c>
      <c r="G904" s="11">
        <v>400</v>
      </c>
      <c r="H904" s="11">
        <v>150</v>
      </c>
      <c r="I904" s="11"/>
      <c r="J904" s="12"/>
      <c r="K904" s="13">
        <f>IF( 10000&gt;L4,L904,IF(50000&gt;M4,M904,IF(1000000000&gt;N4,N904,O904)))</f>
      </c>
      <c r="L904" s="0">
        <f>F904*J904</f>
      </c>
      <c r="M904" s="0">
        <f>G904*J904</f>
      </c>
      <c r="N904" s="0">
        <f>H904*J904</f>
      </c>
      <c r="O904" s="0">
        <f>I904*J904</f>
      </c>
    </row>
    <row r="905" outlineLevel="1">
      <c r="A905" s="7"/>
      <c r="B905" s="7" t="s">
        <v>1810</v>
      </c>
      <c r="C905" s="8" t="s">
        <v>1811</v>
      </c>
      <c r="D905" s="9"/>
      <c r="E905" s="10">
        <v>500</v>
      </c>
      <c r="F905" s="11">
        <v>500</v>
      </c>
      <c r="G905" s="11">
        <v>400</v>
      </c>
      <c r="H905" s="11">
        <v>150</v>
      </c>
      <c r="I905" s="11"/>
      <c r="J905" s="12"/>
      <c r="K905" s="13">
        <f>IF( 10000&gt;L4,L905,IF(50000&gt;M4,M905,IF(1000000000&gt;N4,N905,O905)))</f>
      </c>
      <c r="L905" s="0">
        <f>F905*J905</f>
      </c>
      <c r="M905" s="0">
        <f>G905*J905</f>
      </c>
      <c r="N905" s="0">
        <f>H905*J905</f>
      </c>
      <c r="O905" s="0">
        <f>I905*J905</f>
      </c>
    </row>
    <row r="906" outlineLevel="1">
      <c r="A906" s="7"/>
      <c r="B906" s="7" t="s">
        <v>1812</v>
      </c>
      <c r="C906" s="8" t="s">
        <v>1813</v>
      </c>
      <c r="D906" s="9"/>
      <c r="E906" s="10">
        <v>500</v>
      </c>
      <c r="F906" s="11">
        <v>500</v>
      </c>
      <c r="G906" s="11">
        <v>400</v>
      </c>
      <c r="H906" s="11">
        <v>150</v>
      </c>
      <c r="I906" s="11"/>
      <c r="J906" s="12"/>
      <c r="K906" s="13">
        <f>IF( 10000&gt;L4,L906,IF(50000&gt;M4,M906,IF(1000000000&gt;N4,N906,O906)))</f>
      </c>
      <c r="L906" s="0">
        <f>F906*J906</f>
      </c>
      <c r="M906" s="0">
        <f>G906*J906</f>
      </c>
      <c r="N906" s="0">
        <f>H906*J906</f>
      </c>
      <c r="O906" s="0">
        <f>I906*J906</f>
      </c>
    </row>
    <row r="907" outlineLevel="1">
      <c r="A907" s="7"/>
      <c r="B907" s="7" t="s">
        <v>1814</v>
      </c>
      <c r="C907" s="8" t="s">
        <v>1815</v>
      </c>
      <c r="D907" s="9"/>
      <c r="E907" s="10">
        <v>500</v>
      </c>
      <c r="F907" s="11">
        <v>500</v>
      </c>
      <c r="G907" s="11">
        <v>400</v>
      </c>
      <c r="H907" s="11">
        <v>150</v>
      </c>
      <c r="I907" s="11"/>
      <c r="J907" s="12"/>
      <c r="K907" s="13">
        <f>IF( 10000&gt;L4,L907,IF(50000&gt;M4,M907,IF(1000000000&gt;N4,N907,O907)))</f>
      </c>
      <c r="L907" s="0">
        <f>F907*J907</f>
      </c>
      <c r="M907" s="0">
        <f>G907*J907</f>
      </c>
      <c r="N907" s="0">
        <f>H907*J907</f>
      </c>
      <c r="O907" s="0">
        <f>I907*J907</f>
      </c>
    </row>
    <row r="908" outlineLevel="1">
      <c r="A908" s="7"/>
      <c r="B908" s="7" t="s">
        <v>1816</v>
      </c>
      <c r="C908" s="8" t="s">
        <v>1817</v>
      </c>
      <c r="D908" s="9"/>
      <c r="E908" s="10">
        <v>500</v>
      </c>
      <c r="F908" s="11">
        <v>500</v>
      </c>
      <c r="G908" s="11">
        <v>400</v>
      </c>
      <c r="H908" s="11">
        <v>150</v>
      </c>
      <c r="I908" s="11"/>
      <c r="J908" s="12"/>
      <c r="K908" s="13">
        <f>IF( 10000&gt;L4,L908,IF(50000&gt;M4,M908,IF(1000000000&gt;N4,N908,O908)))</f>
      </c>
      <c r="L908" s="0">
        <f>F908*J908</f>
      </c>
      <c r="M908" s="0">
        <f>G908*J908</f>
      </c>
      <c r="N908" s="0">
        <f>H908*J908</f>
      </c>
      <c r="O908" s="0">
        <f>I908*J908</f>
      </c>
    </row>
    <row r="909" outlineLevel="1">
      <c r="A909" s="7"/>
      <c r="B909" s="7" t="s">
        <v>1818</v>
      </c>
      <c r="C909" s="8" t="s">
        <v>1819</v>
      </c>
      <c r="D909" s="9"/>
      <c r="E909" s="10">
        <v>500</v>
      </c>
      <c r="F909" s="11">
        <v>500</v>
      </c>
      <c r="G909" s="11">
        <v>400</v>
      </c>
      <c r="H909" s="11">
        <v>150</v>
      </c>
      <c r="I909" s="11"/>
      <c r="J909" s="12"/>
      <c r="K909" s="13">
        <f>IF( 10000&gt;L4,L909,IF(50000&gt;M4,M909,IF(1000000000&gt;N4,N909,O909)))</f>
      </c>
      <c r="L909" s="0">
        <f>F909*J909</f>
      </c>
      <c r="M909" s="0">
        <f>G909*J909</f>
      </c>
      <c r="N909" s="0">
        <f>H909*J909</f>
      </c>
      <c r="O909" s="0">
        <f>I909*J909</f>
      </c>
    </row>
    <row r="910" outlineLevel="1">
      <c r="A910" s="7"/>
      <c r="B910" s="7" t="s">
        <v>1820</v>
      </c>
      <c r="C910" s="8" t="s">
        <v>1821</v>
      </c>
      <c r="D910" s="9"/>
      <c r="E910" s="10">
        <v>500</v>
      </c>
      <c r="F910" s="11">
        <v>500</v>
      </c>
      <c r="G910" s="11">
        <v>400</v>
      </c>
      <c r="H910" s="11">
        <v>150</v>
      </c>
      <c r="I910" s="11"/>
      <c r="J910" s="12"/>
      <c r="K910" s="13">
        <f>IF( 10000&gt;L4,L910,IF(50000&gt;M4,M910,IF(1000000000&gt;N4,N910,O910)))</f>
      </c>
      <c r="L910" s="0">
        <f>F910*J910</f>
      </c>
      <c r="M910" s="0">
        <f>G910*J910</f>
      </c>
      <c r="N910" s="0">
        <f>H910*J910</f>
      </c>
      <c r="O910" s="0">
        <f>I910*J910</f>
      </c>
    </row>
    <row r="911" outlineLevel="1">
      <c r="A911" s="7"/>
      <c r="B911" s="7" t="s">
        <v>1822</v>
      </c>
      <c r="C911" s="8" t="s">
        <v>1823</v>
      </c>
      <c r="D911" s="9"/>
      <c r="E911" s="10">
        <v>500</v>
      </c>
      <c r="F911" s="11">
        <v>500</v>
      </c>
      <c r="G911" s="11">
        <v>400</v>
      </c>
      <c r="H911" s="11">
        <v>150</v>
      </c>
      <c r="I911" s="11"/>
      <c r="J911" s="12"/>
      <c r="K911" s="13">
        <f>IF( 10000&gt;L4,L911,IF(50000&gt;M4,M911,IF(1000000000&gt;N4,N911,O911)))</f>
      </c>
      <c r="L911" s="0">
        <f>F911*J911</f>
      </c>
      <c r="M911" s="0">
        <f>G911*J911</f>
      </c>
      <c r="N911" s="0">
        <f>H911*J911</f>
      </c>
      <c r="O911" s="0">
        <f>I911*J911</f>
      </c>
    </row>
    <row r="912" outlineLevel="1">
      <c r="A912" s="7"/>
      <c r="B912" s="7" t="s">
        <v>1824</v>
      </c>
      <c r="C912" s="8" t="s">
        <v>1825</v>
      </c>
      <c r="D912" s="9"/>
      <c r="E912" s="10">
        <v>500</v>
      </c>
      <c r="F912" s="11">
        <v>500</v>
      </c>
      <c r="G912" s="11">
        <v>400</v>
      </c>
      <c r="H912" s="11">
        <v>150</v>
      </c>
      <c r="I912" s="11"/>
      <c r="J912" s="12"/>
      <c r="K912" s="13">
        <f>IF( 10000&gt;L4,L912,IF(50000&gt;M4,M912,IF(1000000000&gt;N4,N912,O912)))</f>
      </c>
      <c r="L912" s="0">
        <f>F912*J912</f>
      </c>
      <c r="M912" s="0">
        <f>G912*J912</f>
      </c>
      <c r="N912" s="0">
        <f>H912*J912</f>
      </c>
      <c r="O912" s="0">
        <f>I912*J912</f>
      </c>
    </row>
    <row r="913" outlineLevel="1">
      <c r="A913" s="7"/>
      <c r="B913" s="7" t="s">
        <v>1826</v>
      </c>
      <c r="C913" s="8" t="s">
        <v>1827</v>
      </c>
      <c r="D913" s="9"/>
      <c r="E913" s="10">
        <v>500</v>
      </c>
      <c r="F913" s="11">
        <v>500</v>
      </c>
      <c r="G913" s="11">
        <v>400</v>
      </c>
      <c r="H913" s="11">
        <v>150</v>
      </c>
      <c r="I913" s="11"/>
      <c r="J913" s="12"/>
      <c r="K913" s="13">
        <f>IF( 10000&gt;L4,L913,IF(50000&gt;M4,M913,IF(1000000000&gt;N4,N913,O913)))</f>
      </c>
      <c r="L913" s="0">
        <f>F913*J913</f>
      </c>
      <c r="M913" s="0">
        <f>G913*J913</f>
      </c>
      <c r="N913" s="0">
        <f>H913*J913</f>
      </c>
      <c r="O913" s="0">
        <f>I913*J913</f>
      </c>
    </row>
    <row r="914" outlineLevel="1">
      <c r="A914" s="7"/>
      <c r="B914" s="7" t="s">
        <v>1828</v>
      </c>
      <c r="C914" s="8" t="s">
        <v>1829</v>
      </c>
      <c r="D914" s="9"/>
      <c r="E914" s="10">
        <v>500</v>
      </c>
      <c r="F914" s="11">
        <v>500</v>
      </c>
      <c r="G914" s="11">
        <v>400</v>
      </c>
      <c r="H914" s="11">
        <v>150</v>
      </c>
      <c r="I914" s="11"/>
      <c r="J914" s="12"/>
      <c r="K914" s="13">
        <f>IF( 10000&gt;L4,L914,IF(50000&gt;M4,M914,IF(1000000000&gt;N4,N914,O914)))</f>
      </c>
      <c r="L914" s="0">
        <f>F914*J914</f>
      </c>
      <c r="M914" s="0">
        <f>G914*J914</f>
      </c>
      <c r="N914" s="0">
        <f>H914*J914</f>
      </c>
      <c r="O914" s="0">
        <f>I914*J914</f>
      </c>
    </row>
    <row r="915" outlineLevel="1">
      <c r="A915" s="7"/>
      <c r="B915" s="7" t="s">
        <v>1830</v>
      </c>
      <c r="C915" s="8" t="s">
        <v>1831</v>
      </c>
      <c r="D915" s="9"/>
      <c r="E915" s="10">
        <v>500</v>
      </c>
      <c r="F915" s="11">
        <v>500</v>
      </c>
      <c r="G915" s="11">
        <v>400</v>
      </c>
      <c r="H915" s="11">
        <v>150</v>
      </c>
      <c r="I915" s="11"/>
      <c r="J915" s="12"/>
      <c r="K915" s="13">
        <f>IF( 10000&gt;L4,L915,IF(50000&gt;M4,M915,IF(1000000000&gt;N4,N915,O915)))</f>
      </c>
      <c r="L915" s="0">
        <f>F915*J915</f>
      </c>
      <c r="M915" s="0">
        <f>G915*J915</f>
      </c>
      <c r="N915" s="0">
        <f>H915*J915</f>
      </c>
      <c r="O915" s="0">
        <f>I915*J915</f>
      </c>
    </row>
    <row r="916" outlineLevel="1">
      <c r="A916" s="7"/>
      <c r="B916" s="7" t="s">
        <v>1832</v>
      </c>
      <c r="C916" s="8" t="s">
        <v>1833</v>
      </c>
      <c r="D916" s="9"/>
      <c r="E916" s="10">
        <v>500</v>
      </c>
      <c r="F916" s="11">
        <v>500</v>
      </c>
      <c r="G916" s="11">
        <v>400</v>
      </c>
      <c r="H916" s="11">
        <v>150</v>
      </c>
      <c r="I916" s="11"/>
      <c r="J916" s="12"/>
      <c r="K916" s="13">
        <f>IF( 10000&gt;L4,L916,IF(50000&gt;M4,M916,IF(1000000000&gt;N4,N916,O916)))</f>
      </c>
      <c r="L916" s="0">
        <f>F916*J916</f>
      </c>
      <c r="M916" s="0">
        <f>G916*J916</f>
      </c>
      <c r="N916" s="0">
        <f>H916*J916</f>
      </c>
      <c r="O916" s="0">
        <f>I916*J916</f>
      </c>
    </row>
    <row r="917" outlineLevel="1">
      <c r="A917" s="7"/>
      <c r="B917" s="7" t="s">
        <v>1834</v>
      </c>
      <c r="C917" s="8" t="s">
        <v>1835</v>
      </c>
      <c r="D917" s="9"/>
      <c r="E917" s="10">
        <v>500</v>
      </c>
      <c r="F917" s="11">
        <v>500</v>
      </c>
      <c r="G917" s="11">
        <v>400</v>
      </c>
      <c r="H917" s="11">
        <v>150</v>
      </c>
      <c r="I917" s="11"/>
      <c r="J917" s="12"/>
      <c r="K917" s="13">
        <f>IF( 10000&gt;L4,L917,IF(50000&gt;M4,M917,IF(1000000000&gt;N4,N917,O917)))</f>
      </c>
      <c r="L917" s="0">
        <f>F917*J917</f>
      </c>
      <c r="M917" s="0">
        <f>G917*J917</f>
      </c>
      <c r="N917" s="0">
        <f>H917*J917</f>
      </c>
      <c r="O917" s="0">
        <f>I917*J917</f>
      </c>
    </row>
    <row r="918" outlineLevel="1">
      <c r="A918" s="7"/>
      <c r="B918" s="7" t="s">
        <v>1836</v>
      </c>
      <c r="C918" s="8" t="s">
        <v>1837</v>
      </c>
      <c r="D918" s="9"/>
      <c r="E918" s="10">
        <v>500</v>
      </c>
      <c r="F918" s="11">
        <v>500</v>
      </c>
      <c r="G918" s="11">
        <v>400</v>
      </c>
      <c r="H918" s="11">
        <v>150</v>
      </c>
      <c r="I918" s="11"/>
      <c r="J918" s="12"/>
      <c r="K918" s="13">
        <f>IF( 10000&gt;L4,L918,IF(50000&gt;M4,M918,IF(1000000000&gt;N4,N918,O918)))</f>
      </c>
      <c r="L918" s="0">
        <f>F918*J918</f>
      </c>
      <c r="M918" s="0">
        <f>G918*J918</f>
      </c>
      <c r="N918" s="0">
        <f>H918*J918</f>
      </c>
      <c r="O918" s="0">
        <f>I918*J918</f>
      </c>
    </row>
    <row r="919" outlineLevel="1">
      <c r="A919" s="7"/>
      <c r="B919" s="7" t="s">
        <v>1838</v>
      </c>
      <c r="C919" s="8" t="s">
        <v>1839</v>
      </c>
      <c r="D919" s="9"/>
      <c r="E919" s="10">
        <v>500</v>
      </c>
      <c r="F919" s="11">
        <v>500</v>
      </c>
      <c r="G919" s="11">
        <v>400</v>
      </c>
      <c r="H919" s="11">
        <v>150</v>
      </c>
      <c r="I919" s="11"/>
      <c r="J919" s="12"/>
      <c r="K919" s="13">
        <f>IF( 10000&gt;L4,L919,IF(50000&gt;M4,M919,IF(1000000000&gt;N4,N919,O919)))</f>
      </c>
      <c r="L919" s="0">
        <f>F919*J919</f>
      </c>
      <c r="M919" s="0">
        <f>G919*J919</f>
      </c>
      <c r="N919" s="0">
        <f>H919*J919</f>
      </c>
      <c r="O919" s="0">
        <f>I919*J919</f>
      </c>
    </row>
    <row r="920" outlineLevel="1">
      <c r="A920" s="7"/>
      <c r="B920" s="7" t="s">
        <v>1840</v>
      </c>
      <c r="C920" s="8" t="s">
        <v>1841</v>
      </c>
      <c r="D920" s="9"/>
      <c r="E920" s="10">
        <v>500</v>
      </c>
      <c r="F920" s="11">
        <v>500</v>
      </c>
      <c r="G920" s="11">
        <v>400</v>
      </c>
      <c r="H920" s="11">
        <v>150</v>
      </c>
      <c r="I920" s="11"/>
      <c r="J920" s="12"/>
      <c r="K920" s="13">
        <f>IF( 10000&gt;L4,L920,IF(50000&gt;M4,M920,IF(1000000000&gt;N4,N920,O920)))</f>
      </c>
      <c r="L920" s="0">
        <f>F920*J920</f>
      </c>
      <c r="M920" s="0">
        <f>G920*J920</f>
      </c>
      <c r="N920" s="0">
        <f>H920*J920</f>
      </c>
      <c r="O920" s="0">
        <f>I920*J920</f>
      </c>
    </row>
    <row r="921" outlineLevel="1">
      <c r="A921" s="7"/>
      <c r="B921" s="7" t="s">
        <v>1842</v>
      </c>
      <c r="C921" s="8" t="s">
        <v>1843</v>
      </c>
      <c r="D921" s="9"/>
      <c r="E921" s="10">
        <v>500</v>
      </c>
      <c r="F921" s="11">
        <v>500</v>
      </c>
      <c r="G921" s="11">
        <v>400</v>
      </c>
      <c r="H921" s="11">
        <v>150</v>
      </c>
      <c r="I921" s="11"/>
      <c r="J921" s="12"/>
      <c r="K921" s="13">
        <f>IF( 10000&gt;L4,L921,IF(50000&gt;M4,M921,IF(1000000000&gt;N4,N921,O921)))</f>
      </c>
      <c r="L921" s="0">
        <f>F921*J921</f>
      </c>
      <c r="M921" s="0">
        <f>G921*J921</f>
      </c>
      <c r="N921" s="0">
        <f>H921*J921</f>
      </c>
      <c r="O921" s="0">
        <f>I921*J921</f>
      </c>
    </row>
    <row r="922" outlineLevel="1">
      <c r="A922" s="7"/>
      <c r="B922" s="7" t="s">
        <v>1844</v>
      </c>
      <c r="C922" s="8" t="s">
        <v>1845</v>
      </c>
      <c r="D922" s="9"/>
      <c r="E922" s="10">
        <v>500</v>
      </c>
      <c r="F922" s="11">
        <v>500</v>
      </c>
      <c r="G922" s="11">
        <v>400</v>
      </c>
      <c r="H922" s="11">
        <v>150</v>
      </c>
      <c r="I922" s="11"/>
      <c r="J922" s="12"/>
      <c r="K922" s="13">
        <f>IF( 10000&gt;L4,L922,IF(50000&gt;M4,M922,IF(1000000000&gt;N4,N922,O922)))</f>
      </c>
      <c r="L922" s="0">
        <f>F922*J922</f>
      </c>
      <c r="M922" s="0">
        <f>G922*J922</f>
      </c>
      <c r="N922" s="0">
        <f>H922*J922</f>
      </c>
      <c r="O922" s="0">
        <f>I922*J922</f>
      </c>
    </row>
    <row r="923" outlineLevel="1">
      <c r="A923" s="7"/>
      <c r="B923" s="7" t="s">
        <v>1846</v>
      </c>
      <c r="C923" s="8" t="s">
        <v>1847</v>
      </c>
      <c r="D923" s="9"/>
      <c r="E923" s="10">
        <v>500</v>
      </c>
      <c r="F923" s="11">
        <v>500</v>
      </c>
      <c r="G923" s="11">
        <v>400</v>
      </c>
      <c r="H923" s="11">
        <v>150</v>
      </c>
      <c r="I923" s="11"/>
      <c r="J923" s="12"/>
      <c r="K923" s="13">
        <f>IF( 10000&gt;L4,L923,IF(50000&gt;M4,M923,IF(1000000000&gt;N4,N923,O923)))</f>
      </c>
      <c r="L923" s="0">
        <f>F923*J923</f>
      </c>
      <c r="M923" s="0">
        <f>G923*J923</f>
      </c>
      <c r="N923" s="0">
        <f>H923*J923</f>
      </c>
      <c r="O923" s="0">
        <f>I923*J923</f>
      </c>
    </row>
    <row r="924" outlineLevel="1">
      <c r="A924" s="7"/>
      <c r="B924" s="7" t="s">
        <v>1848</v>
      </c>
      <c r="C924" s="8" t="s">
        <v>1849</v>
      </c>
      <c r="D924" s="9"/>
      <c r="E924" s="10">
        <v>500</v>
      </c>
      <c r="F924" s="11">
        <v>500</v>
      </c>
      <c r="G924" s="11">
        <v>400</v>
      </c>
      <c r="H924" s="11">
        <v>150</v>
      </c>
      <c r="I924" s="11"/>
      <c r="J924" s="12"/>
      <c r="K924" s="13">
        <f>IF( 10000&gt;L4,L924,IF(50000&gt;M4,M924,IF(1000000000&gt;N4,N924,O924)))</f>
      </c>
      <c r="L924" s="0">
        <f>F924*J924</f>
      </c>
      <c r="M924" s="0">
        <f>G924*J924</f>
      </c>
      <c r="N924" s="0">
        <f>H924*J924</f>
      </c>
      <c r="O924" s="0">
        <f>I924*J924</f>
      </c>
    </row>
    <row r="925" outlineLevel="1">
      <c r="A925" s="7"/>
      <c r="B925" s="7" t="s">
        <v>1850</v>
      </c>
      <c r="C925" s="8" t="s">
        <v>1851</v>
      </c>
      <c r="D925" s="9"/>
      <c r="E925" s="10">
        <v>500</v>
      </c>
      <c r="F925" s="11">
        <v>500</v>
      </c>
      <c r="G925" s="11">
        <v>400</v>
      </c>
      <c r="H925" s="11">
        <v>150</v>
      </c>
      <c r="I925" s="11"/>
      <c r="J925" s="12"/>
      <c r="K925" s="13">
        <f>IF( 10000&gt;L4,L925,IF(50000&gt;M4,M925,IF(1000000000&gt;N4,N925,O925)))</f>
      </c>
      <c r="L925" s="0">
        <f>F925*J925</f>
      </c>
      <c r="M925" s="0">
        <f>G925*J925</f>
      </c>
      <c r="N925" s="0">
        <f>H925*J925</f>
      </c>
      <c r="O925" s="0">
        <f>I925*J925</f>
      </c>
    </row>
    <row r="926" outlineLevel="1">
      <c r="A926" s="7"/>
      <c r="B926" s="7" t="s">
        <v>1852</v>
      </c>
      <c r="C926" s="8" t="s">
        <v>1853</v>
      </c>
      <c r="D926" s="9"/>
      <c r="E926" s="10">
        <v>500</v>
      </c>
      <c r="F926" s="11">
        <v>500</v>
      </c>
      <c r="G926" s="11">
        <v>400</v>
      </c>
      <c r="H926" s="11">
        <v>150</v>
      </c>
      <c r="I926" s="11"/>
      <c r="J926" s="12"/>
      <c r="K926" s="13">
        <f>IF( 10000&gt;L4,L926,IF(50000&gt;M4,M926,IF(1000000000&gt;N4,N926,O926)))</f>
      </c>
      <c r="L926" s="0">
        <f>F926*J926</f>
      </c>
      <c r="M926" s="0">
        <f>G926*J926</f>
      </c>
      <c r="N926" s="0">
        <f>H926*J926</f>
      </c>
      <c r="O926" s="0">
        <f>I926*J926</f>
      </c>
    </row>
    <row r="927" outlineLevel="1">
      <c r="A927" s="7"/>
      <c r="B927" s="7" t="s">
        <v>1854</v>
      </c>
      <c r="C927" s="8" t="s">
        <v>1855</v>
      </c>
      <c r="D927" s="9"/>
      <c r="E927" s="10">
        <v>500</v>
      </c>
      <c r="F927" s="11">
        <v>500</v>
      </c>
      <c r="G927" s="11">
        <v>400</v>
      </c>
      <c r="H927" s="11">
        <v>150</v>
      </c>
      <c r="I927" s="11"/>
      <c r="J927" s="12"/>
      <c r="K927" s="13">
        <f>IF( 10000&gt;L4,L927,IF(50000&gt;M4,M927,IF(1000000000&gt;N4,N927,O927)))</f>
      </c>
      <c r="L927" s="0">
        <f>F927*J927</f>
      </c>
      <c r="M927" s="0">
        <f>G927*J927</f>
      </c>
      <c r="N927" s="0">
        <f>H927*J927</f>
      </c>
      <c r="O927" s="0">
        <f>I927*J927</f>
      </c>
    </row>
    <row r="928" outlineLevel="1">
      <c r="A928" s="7"/>
      <c r="B928" s="7" t="s">
        <v>1856</v>
      </c>
      <c r="C928" s="8" t="s">
        <v>1857</v>
      </c>
      <c r="D928" s="9"/>
      <c r="E928" s="10">
        <v>500</v>
      </c>
      <c r="F928" s="11">
        <v>500</v>
      </c>
      <c r="G928" s="11">
        <v>400</v>
      </c>
      <c r="H928" s="11">
        <v>150</v>
      </c>
      <c r="I928" s="11"/>
      <c r="J928" s="12"/>
      <c r="K928" s="13">
        <f>IF( 10000&gt;L4,L928,IF(50000&gt;M4,M928,IF(1000000000&gt;N4,N928,O928)))</f>
      </c>
      <c r="L928" s="0">
        <f>F928*J928</f>
      </c>
      <c r="M928" s="0">
        <f>G928*J928</f>
      </c>
      <c r="N928" s="0">
        <f>H928*J928</f>
      </c>
      <c r="O928" s="0">
        <f>I928*J928</f>
      </c>
    </row>
    <row r="929" outlineLevel="1">
      <c r="A929" s="7"/>
      <c r="B929" s="7" t="s">
        <v>1858</v>
      </c>
      <c r="C929" s="8" t="s">
        <v>1859</v>
      </c>
      <c r="D929" s="9"/>
      <c r="E929" s="10">
        <v>500</v>
      </c>
      <c r="F929" s="11">
        <v>500</v>
      </c>
      <c r="G929" s="11">
        <v>400</v>
      </c>
      <c r="H929" s="11">
        <v>150</v>
      </c>
      <c r="I929" s="11"/>
      <c r="J929" s="12"/>
      <c r="K929" s="13">
        <f>IF( 10000&gt;L4,L929,IF(50000&gt;M4,M929,IF(1000000000&gt;N4,N929,O929)))</f>
      </c>
      <c r="L929" s="0">
        <f>F929*J929</f>
      </c>
      <c r="M929" s="0">
        <f>G929*J929</f>
      </c>
      <c r="N929" s="0">
        <f>H929*J929</f>
      </c>
      <c r="O929" s="0">
        <f>I929*J929</f>
      </c>
    </row>
    <row r="930" outlineLevel="1">
      <c r="A930" s="7"/>
      <c r="B930" s="7" t="s">
        <v>1860</v>
      </c>
      <c r="C930" s="8" t="s">
        <v>1861</v>
      </c>
      <c r="D930" s="9"/>
      <c r="E930" s="10">
        <v>500</v>
      </c>
      <c r="F930" s="11">
        <v>500</v>
      </c>
      <c r="G930" s="11">
        <v>400</v>
      </c>
      <c r="H930" s="11">
        <v>150</v>
      </c>
      <c r="I930" s="11"/>
      <c r="J930" s="12"/>
      <c r="K930" s="13">
        <f>IF( 10000&gt;L4,L930,IF(50000&gt;M4,M930,IF(1000000000&gt;N4,N930,O930)))</f>
      </c>
      <c r="L930" s="0">
        <f>F930*J930</f>
      </c>
      <c r="M930" s="0">
        <f>G930*J930</f>
      </c>
      <c r="N930" s="0">
        <f>H930*J930</f>
      </c>
      <c r="O930" s="0">
        <f>I930*J930</f>
      </c>
    </row>
    <row r="931" outlineLevel="1">
      <c r="A931" s="7"/>
      <c r="B931" s="7" t="s">
        <v>1862</v>
      </c>
      <c r="C931" s="8" t="s">
        <v>1863</v>
      </c>
      <c r="D931" s="9"/>
      <c r="E931" s="10">
        <v>500</v>
      </c>
      <c r="F931" s="11">
        <v>500</v>
      </c>
      <c r="G931" s="11">
        <v>400</v>
      </c>
      <c r="H931" s="11">
        <v>150</v>
      </c>
      <c r="I931" s="11"/>
      <c r="J931" s="12"/>
      <c r="K931" s="13">
        <f>IF( 10000&gt;L4,L931,IF(50000&gt;M4,M931,IF(1000000000&gt;N4,N931,O931)))</f>
      </c>
      <c r="L931" s="0">
        <f>F931*J931</f>
      </c>
      <c r="M931" s="0">
        <f>G931*J931</f>
      </c>
      <c r="N931" s="0">
        <f>H931*J931</f>
      </c>
      <c r="O931" s="0">
        <f>I931*J931</f>
      </c>
    </row>
    <row r="932" outlineLevel="1">
      <c r="A932" s="7"/>
      <c r="B932" s="7" t="s">
        <v>1864</v>
      </c>
      <c r="C932" s="8" t="s">
        <v>1865</v>
      </c>
      <c r="D932" s="9"/>
      <c r="E932" s="10">
        <v>500</v>
      </c>
      <c r="F932" s="11">
        <v>500</v>
      </c>
      <c r="G932" s="11">
        <v>400</v>
      </c>
      <c r="H932" s="11">
        <v>150</v>
      </c>
      <c r="I932" s="11"/>
      <c r="J932" s="12"/>
      <c r="K932" s="13">
        <f>IF( 10000&gt;L4,L932,IF(50000&gt;M4,M932,IF(1000000000&gt;N4,N932,O932)))</f>
      </c>
      <c r="L932" s="0">
        <f>F932*J932</f>
      </c>
      <c r="M932" s="0">
        <f>G932*J932</f>
      </c>
      <c r="N932" s="0">
        <f>H932*J932</f>
      </c>
      <c r="O932" s="0">
        <f>I932*J932</f>
      </c>
    </row>
    <row r="933" outlineLevel="1">
      <c r="A933" s="7"/>
      <c r="B933" s="7" t="s">
        <v>1866</v>
      </c>
      <c r="C933" s="8" t="s">
        <v>1867</v>
      </c>
      <c r="D933" s="9"/>
      <c r="E933" s="10">
        <v>500</v>
      </c>
      <c r="F933" s="11">
        <v>500</v>
      </c>
      <c r="G933" s="11">
        <v>400</v>
      </c>
      <c r="H933" s="11">
        <v>150</v>
      </c>
      <c r="I933" s="11"/>
      <c r="J933" s="12"/>
      <c r="K933" s="13">
        <f>IF( 10000&gt;L4,L933,IF(50000&gt;M4,M933,IF(1000000000&gt;N4,N933,O933)))</f>
      </c>
      <c r="L933" s="0">
        <f>F933*J933</f>
      </c>
      <c r="M933" s="0">
        <f>G933*J933</f>
      </c>
      <c r="N933" s="0">
        <f>H933*J933</f>
      </c>
      <c r="O933" s="0">
        <f>I933*J933</f>
      </c>
    </row>
    <row r="934" outlineLevel="1">
      <c r="A934" s="7"/>
      <c r="B934" s="7" t="s">
        <v>1868</v>
      </c>
      <c r="C934" s="8" t="s">
        <v>1869</v>
      </c>
      <c r="D934" s="9"/>
      <c r="E934" s="10">
        <v>500</v>
      </c>
      <c r="F934" s="11">
        <v>500</v>
      </c>
      <c r="G934" s="11">
        <v>400</v>
      </c>
      <c r="H934" s="11">
        <v>150</v>
      </c>
      <c r="I934" s="11"/>
      <c r="J934" s="12"/>
      <c r="K934" s="13">
        <f>IF( 10000&gt;L4,L934,IF(50000&gt;M4,M934,IF(1000000000&gt;N4,N934,O934)))</f>
      </c>
      <c r="L934" s="0">
        <f>F934*J934</f>
      </c>
      <c r="M934" s="0">
        <f>G934*J934</f>
      </c>
      <c r="N934" s="0">
        <f>H934*J934</f>
      </c>
      <c r="O934" s="0">
        <f>I934*J934</f>
      </c>
    </row>
    <row r="935" outlineLevel="1">
      <c r="A935" s="7"/>
      <c r="B935" s="7" t="s">
        <v>1870</v>
      </c>
      <c r="C935" s="8" t="s">
        <v>1871</v>
      </c>
      <c r="D935" s="9"/>
      <c r="E935" s="10">
        <v>500</v>
      </c>
      <c r="F935" s="11">
        <v>500</v>
      </c>
      <c r="G935" s="11">
        <v>400</v>
      </c>
      <c r="H935" s="11">
        <v>150</v>
      </c>
      <c r="I935" s="11"/>
      <c r="J935" s="12"/>
      <c r="K935" s="13">
        <f>IF( 10000&gt;L4,L935,IF(50000&gt;M4,M935,IF(1000000000&gt;N4,N935,O935)))</f>
      </c>
      <c r="L935" s="0">
        <f>F935*J935</f>
      </c>
      <c r="M935" s="0">
        <f>G935*J935</f>
      </c>
      <c r="N935" s="0">
        <f>H935*J935</f>
      </c>
      <c r="O935" s="0">
        <f>I935*J935</f>
      </c>
    </row>
    <row r="936" outlineLevel="1">
      <c r="A936" s="7"/>
      <c r="B936" s="7" t="s">
        <v>1872</v>
      </c>
      <c r="C936" s="8" t="s">
        <v>1873</v>
      </c>
      <c r="D936" s="9"/>
      <c r="E936" s="10">
        <v>500</v>
      </c>
      <c r="F936" s="11">
        <v>500</v>
      </c>
      <c r="G936" s="11">
        <v>400</v>
      </c>
      <c r="H936" s="11">
        <v>150</v>
      </c>
      <c r="I936" s="11"/>
      <c r="J936" s="12"/>
      <c r="K936" s="13">
        <f>IF( 10000&gt;L4,L936,IF(50000&gt;M4,M936,IF(1000000000&gt;N4,N936,O936)))</f>
      </c>
      <c r="L936" s="0">
        <f>F936*J936</f>
      </c>
      <c r="M936" s="0">
        <f>G936*J936</f>
      </c>
      <c r="N936" s="0">
        <f>H936*J936</f>
      </c>
      <c r="O936" s="0">
        <f>I936*J936</f>
      </c>
    </row>
    <row r="937" outlineLevel="1">
      <c r="A937" s="7"/>
      <c r="B937" s="7" t="s">
        <v>1874</v>
      </c>
      <c r="C937" s="8" t="s">
        <v>1875</v>
      </c>
      <c r="D937" s="9"/>
      <c r="E937" s="10">
        <v>500</v>
      </c>
      <c r="F937" s="11">
        <v>500</v>
      </c>
      <c r="G937" s="11">
        <v>400</v>
      </c>
      <c r="H937" s="11">
        <v>150</v>
      </c>
      <c r="I937" s="11"/>
      <c r="J937" s="12"/>
      <c r="K937" s="13">
        <f>IF( 10000&gt;L4,L937,IF(50000&gt;M4,M937,IF(1000000000&gt;N4,N937,O937)))</f>
      </c>
      <c r="L937" s="0">
        <f>F937*J937</f>
      </c>
      <c r="M937" s="0">
        <f>G937*J937</f>
      </c>
      <c r="N937" s="0">
        <f>H937*J937</f>
      </c>
      <c r="O937" s="0">
        <f>I937*J937</f>
      </c>
    </row>
    <row r="938" outlineLevel="1">
      <c r="A938" s="7"/>
      <c r="B938" s="7" t="s">
        <v>1876</v>
      </c>
      <c r="C938" s="8" t="s">
        <v>1877</v>
      </c>
      <c r="D938" s="9"/>
      <c r="E938" s="10">
        <v>500</v>
      </c>
      <c r="F938" s="11">
        <v>500</v>
      </c>
      <c r="G938" s="11">
        <v>400</v>
      </c>
      <c r="H938" s="11">
        <v>150</v>
      </c>
      <c r="I938" s="11"/>
      <c r="J938" s="12"/>
      <c r="K938" s="13">
        <f>IF( 10000&gt;L4,L938,IF(50000&gt;M4,M938,IF(1000000000&gt;N4,N938,O938)))</f>
      </c>
      <c r="L938" s="0">
        <f>F938*J938</f>
      </c>
      <c r="M938" s="0">
        <f>G938*J938</f>
      </c>
      <c r="N938" s="0">
        <f>H938*J938</f>
      </c>
      <c r="O938" s="0">
        <f>I938*J938</f>
      </c>
    </row>
    <row r="939" outlineLevel="1">
      <c r="A939" s="7"/>
      <c r="B939" s="7" t="s">
        <v>1878</v>
      </c>
      <c r="C939" s="8" t="s">
        <v>1879</v>
      </c>
      <c r="D939" s="9"/>
      <c r="E939" s="10">
        <v>500</v>
      </c>
      <c r="F939" s="11">
        <v>500</v>
      </c>
      <c r="G939" s="11">
        <v>400</v>
      </c>
      <c r="H939" s="11">
        <v>150</v>
      </c>
      <c r="I939" s="11"/>
      <c r="J939" s="12"/>
      <c r="K939" s="13">
        <f>IF( 10000&gt;L4,L939,IF(50000&gt;M4,M939,IF(1000000000&gt;N4,N939,O939)))</f>
      </c>
      <c r="L939" s="0">
        <f>F939*J939</f>
      </c>
      <c r="M939" s="0">
        <f>G939*J939</f>
      </c>
      <c r="N939" s="0">
        <f>H939*J939</f>
      </c>
      <c r="O939" s="0">
        <f>I939*J939</f>
      </c>
    </row>
    <row r="940" outlineLevel="1">
      <c r="A940" s="7"/>
      <c r="B940" s="7" t="s">
        <v>1880</v>
      </c>
      <c r="C940" s="8" t="s">
        <v>1881</v>
      </c>
      <c r="D940" s="9"/>
      <c r="E940" s="10">
        <v>500</v>
      </c>
      <c r="F940" s="11">
        <v>500</v>
      </c>
      <c r="G940" s="11">
        <v>400</v>
      </c>
      <c r="H940" s="11">
        <v>150</v>
      </c>
      <c r="I940" s="11"/>
      <c r="J940" s="12"/>
      <c r="K940" s="13">
        <f>IF( 10000&gt;L4,L940,IF(50000&gt;M4,M940,IF(1000000000&gt;N4,N940,O940)))</f>
      </c>
      <c r="L940" s="0">
        <f>F940*J940</f>
      </c>
      <c r="M940" s="0">
        <f>G940*J940</f>
      </c>
      <c r="N940" s="0">
        <f>H940*J940</f>
      </c>
      <c r="O940" s="0">
        <f>I940*J940</f>
      </c>
    </row>
    <row r="941" outlineLevel="1">
      <c r="A941" s="7"/>
      <c r="B941" s="7" t="s">
        <v>1882</v>
      </c>
      <c r="C941" s="8" t="s">
        <v>1883</v>
      </c>
      <c r="D941" s="9"/>
      <c r="E941" s="10">
        <v>500</v>
      </c>
      <c r="F941" s="11">
        <v>500</v>
      </c>
      <c r="G941" s="11">
        <v>400</v>
      </c>
      <c r="H941" s="11">
        <v>150</v>
      </c>
      <c r="I941" s="11"/>
      <c r="J941" s="12"/>
      <c r="K941" s="13">
        <f>IF( 10000&gt;L4,L941,IF(50000&gt;M4,M941,IF(1000000000&gt;N4,N941,O941)))</f>
      </c>
      <c r="L941" s="0">
        <f>F941*J941</f>
      </c>
      <c r="M941" s="0">
        <f>G941*J941</f>
      </c>
      <c r="N941" s="0">
        <f>H941*J941</f>
      </c>
      <c r="O941" s="0">
        <f>I941*J941</f>
      </c>
    </row>
    <row r="942" outlineLevel="1">
      <c r="A942" s="7"/>
      <c r="B942" s="7" t="s">
        <v>1884</v>
      </c>
      <c r="C942" s="8" t="s">
        <v>1885</v>
      </c>
      <c r="D942" s="9"/>
      <c r="E942" s="10">
        <v>500</v>
      </c>
      <c r="F942" s="11">
        <v>500</v>
      </c>
      <c r="G942" s="11">
        <v>400</v>
      </c>
      <c r="H942" s="11">
        <v>150</v>
      </c>
      <c r="I942" s="11"/>
      <c r="J942" s="12"/>
      <c r="K942" s="13">
        <f>IF( 10000&gt;L4,L942,IF(50000&gt;M4,M942,IF(1000000000&gt;N4,N942,O942)))</f>
      </c>
      <c r="L942" s="0">
        <f>F942*J942</f>
      </c>
      <c r="M942" s="0">
        <f>G942*J942</f>
      </c>
      <c r="N942" s="0">
        <f>H942*J942</f>
      </c>
      <c r="O942" s="0">
        <f>I942*J942</f>
      </c>
    </row>
    <row r="943" outlineLevel="1">
      <c r="A943" s="7"/>
      <c r="B943" s="7" t="s">
        <v>1886</v>
      </c>
      <c r="C943" s="8" t="s">
        <v>1887</v>
      </c>
      <c r="D943" s="9"/>
      <c r="E943" s="10">
        <v>500</v>
      </c>
      <c r="F943" s="11">
        <v>500</v>
      </c>
      <c r="G943" s="11">
        <v>400</v>
      </c>
      <c r="H943" s="11">
        <v>150</v>
      </c>
      <c r="I943" s="11"/>
      <c r="J943" s="12"/>
      <c r="K943" s="13">
        <f>IF( 10000&gt;L4,L943,IF(50000&gt;M4,M943,IF(1000000000&gt;N4,N943,O943)))</f>
      </c>
      <c r="L943" s="0">
        <f>F943*J943</f>
      </c>
      <c r="M943" s="0">
        <f>G943*J943</f>
      </c>
      <c r="N943" s="0">
        <f>H943*J943</f>
      </c>
      <c r="O943" s="0">
        <f>I943*J943</f>
      </c>
    </row>
    <row r="944" outlineLevel="1">
      <c r="A944" s="7"/>
      <c r="B944" s="7" t="s">
        <v>1888</v>
      </c>
      <c r="C944" s="8" t="s">
        <v>1889</v>
      </c>
      <c r="D944" s="9"/>
      <c r="E944" s="10">
        <v>500</v>
      </c>
      <c r="F944" s="11">
        <v>500</v>
      </c>
      <c r="G944" s="11">
        <v>400</v>
      </c>
      <c r="H944" s="11">
        <v>150</v>
      </c>
      <c r="I944" s="11"/>
      <c r="J944" s="12"/>
      <c r="K944" s="13">
        <f>IF( 10000&gt;L4,L944,IF(50000&gt;M4,M944,IF(1000000000&gt;N4,N944,O944)))</f>
      </c>
      <c r="L944" s="0">
        <f>F944*J944</f>
      </c>
      <c r="M944" s="0">
        <f>G944*J944</f>
      </c>
      <c r="N944" s="0">
        <f>H944*J944</f>
      </c>
      <c r="O944" s="0">
        <f>I944*J944</f>
      </c>
    </row>
    <row r="945" outlineLevel="1">
      <c r="A945" s="7"/>
      <c r="B945" s="7" t="s">
        <v>1890</v>
      </c>
      <c r="C945" s="8" t="s">
        <v>1891</v>
      </c>
      <c r="D945" s="9"/>
      <c r="E945" s="10">
        <v>500</v>
      </c>
      <c r="F945" s="11">
        <v>500</v>
      </c>
      <c r="G945" s="11">
        <v>400</v>
      </c>
      <c r="H945" s="11">
        <v>150</v>
      </c>
      <c r="I945" s="11"/>
      <c r="J945" s="12"/>
      <c r="K945" s="13">
        <f>IF( 10000&gt;L4,L945,IF(50000&gt;M4,M945,IF(1000000000&gt;N4,N945,O945)))</f>
      </c>
      <c r="L945" s="0">
        <f>F945*J945</f>
      </c>
      <c r="M945" s="0">
        <f>G945*J945</f>
      </c>
      <c r="N945" s="0">
        <f>H945*J945</f>
      </c>
      <c r="O945" s="0">
        <f>I945*J945</f>
      </c>
    </row>
    <row r="946" outlineLevel="1">
      <c r="A946" s="7"/>
      <c r="B946" s="7" t="s">
        <v>1892</v>
      </c>
      <c r="C946" s="8" t="s">
        <v>1893</v>
      </c>
      <c r="D946" s="9"/>
      <c r="E946" s="10">
        <v>500</v>
      </c>
      <c r="F946" s="11">
        <v>500</v>
      </c>
      <c r="G946" s="11">
        <v>400</v>
      </c>
      <c r="H946" s="11">
        <v>150</v>
      </c>
      <c r="I946" s="11"/>
      <c r="J946" s="12"/>
      <c r="K946" s="13">
        <f>IF( 10000&gt;L4,L946,IF(50000&gt;M4,M946,IF(1000000000&gt;N4,N946,O946)))</f>
      </c>
      <c r="L946" s="0">
        <f>F946*J946</f>
      </c>
      <c r="M946" s="0">
        <f>G946*J946</f>
      </c>
      <c r="N946" s="0">
        <f>H946*J946</f>
      </c>
      <c r="O946" s="0">
        <f>I946*J946</f>
      </c>
    </row>
    <row r="947" outlineLevel="1">
      <c r="A947" s="7"/>
      <c r="B947" s="7" t="s">
        <v>1894</v>
      </c>
      <c r="C947" s="8" t="s">
        <v>1895</v>
      </c>
      <c r="D947" s="9"/>
      <c r="E947" s="10">
        <v>500</v>
      </c>
      <c r="F947" s="11">
        <v>500</v>
      </c>
      <c r="G947" s="11">
        <v>400</v>
      </c>
      <c r="H947" s="11">
        <v>150</v>
      </c>
      <c r="I947" s="11"/>
      <c r="J947" s="12"/>
      <c r="K947" s="13">
        <f>IF( 10000&gt;L4,L947,IF(50000&gt;M4,M947,IF(1000000000&gt;N4,N947,O947)))</f>
      </c>
      <c r="L947" s="0">
        <f>F947*J947</f>
      </c>
      <c r="M947" s="0">
        <f>G947*J947</f>
      </c>
      <c r="N947" s="0">
        <f>H947*J947</f>
      </c>
      <c r="O947" s="0">
        <f>I947*J947</f>
      </c>
    </row>
    <row r="948" outlineLevel="1">
      <c r="A948" s="7"/>
      <c r="B948" s="7" t="s">
        <v>1896</v>
      </c>
      <c r="C948" s="8" t="s">
        <v>1897</v>
      </c>
      <c r="D948" s="9"/>
      <c r="E948" s="10">
        <v>500</v>
      </c>
      <c r="F948" s="11">
        <v>500</v>
      </c>
      <c r="G948" s="11">
        <v>400</v>
      </c>
      <c r="H948" s="11">
        <v>150</v>
      </c>
      <c r="I948" s="11"/>
      <c r="J948" s="12"/>
      <c r="K948" s="13">
        <f>IF( 10000&gt;L4,L948,IF(50000&gt;M4,M948,IF(1000000000&gt;N4,N948,O948)))</f>
      </c>
      <c r="L948" s="0">
        <f>F948*J948</f>
      </c>
      <c r="M948" s="0">
        <f>G948*J948</f>
      </c>
      <c r="N948" s="0">
        <f>H948*J948</f>
      </c>
      <c r="O948" s="0">
        <f>I948*J948</f>
      </c>
    </row>
    <row r="949" outlineLevel="1">
      <c r="A949" s="7"/>
      <c r="B949" s="7" t="s">
        <v>1898</v>
      </c>
      <c r="C949" s="8" t="s">
        <v>1899</v>
      </c>
      <c r="D949" s="9"/>
      <c r="E949" s="10">
        <v>500</v>
      </c>
      <c r="F949" s="11">
        <v>500</v>
      </c>
      <c r="G949" s="11">
        <v>400</v>
      </c>
      <c r="H949" s="11">
        <v>150</v>
      </c>
      <c r="I949" s="11"/>
      <c r="J949" s="12"/>
      <c r="K949" s="13">
        <f>IF( 10000&gt;L4,L949,IF(50000&gt;M4,M949,IF(1000000000&gt;N4,N949,O949)))</f>
      </c>
      <c r="L949" s="0">
        <f>F949*J949</f>
      </c>
      <c r="M949" s="0">
        <f>G949*J949</f>
      </c>
      <c r="N949" s="0">
        <f>H949*J949</f>
      </c>
      <c r="O949" s="0">
        <f>I949*J949</f>
      </c>
    </row>
    <row r="950" outlineLevel="1">
      <c r="A950" s="7"/>
      <c r="B950" s="7" t="s">
        <v>1900</v>
      </c>
      <c r="C950" s="8" t="s">
        <v>1901</v>
      </c>
      <c r="D950" s="9"/>
      <c r="E950" s="10">
        <v>500</v>
      </c>
      <c r="F950" s="11">
        <v>500</v>
      </c>
      <c r="G950" s="11">
        <v>400</v>
      </c>
      <c r="H950" s="11">
        <v>150</v>
      </c>
      <c r="I950" s="11"/>
      <c r="J950" s="12"/>
      <c r="K950" s="13">
        <f>IF( 10000&gt;L4,L950,IF(50000&gt;M4,M950,IF(1000000000&gt;N4,N950,O950)))</f>
      </c>
      <c r="L950" s="0">
        <f>F950*J950</f>
      </c>
      <c r="M950" s="0">
        <f>G950*J950</f>
      </c>
      <c r="N950" s="0">
        <f>H950*J950</f>
      </c>
      <c r="O950" s="0">
        <f>I950*J950</f>
      </c>
    </row>
    <row r="951" outlineLevel="1">
      <c r="A951" s="7"/>
      <c r="B951" s="7" t="s">
        <v>1902</v>
      </c>
      <c r="C951" s="8" t="s">
        <v>1903</v>
      </c>
      <c r="D951" s="9"/>
      <c r="E951" s="10">
        <v>500</v>
      </c>
      <c r="F951" s="11">
        <v>500</v>
      </c>
      <c r="G951" s="11">
        <v>400</v>
      </c>
      <c r="H951" s="11">
        <v>150</v>
      </c>
      <c r="I951" s="11"/>
      <c r="J951" s="12"/>
      <c r="K951" s="13">
        <f>IF( 10000&gt;L4,L951,IF(50000&gt;M4,M951,IF(1000000000&gt;N4,N951,O951)))</f>
      </c>
      <c r="L951" s="0">
        <f>F951*J951</f>
      </c>
      <c r="M951" s="0">
        <f>G951*J951</f>
      </c>
      <c r="N951" s="0">
        <f>H951*J951</f>
      </c>
      <c r="O951" s="0">
        <f>I951*J951</f>
      </c>
    </row>
    <row r="952" outlineLevel="1">
      <c r="A952" s="7"/>
      <c r="B952" s="7" t="s">
        <v>1904</v>
      </c>
      <c r="C952" s="8" t="s">
        <v>1905</v>
      </c>
      <c r="D952" s="9"/>
      <c r="E952" s="10">
        <v>500</v>
      </c>
      <c r="F952" s="11">
        <v>500</v>
      </c>
      <c r="G952" s="11">
        <v>400</v>
      </c>
      <c r="H952" s="11">
        <v>150</v>
      </c>
      <c r="I952" s="11"/>
      <c r="J952" s="12"/>
      <c r="K952" s="13">
        <f>IF( 10000&gt;L4,L952,IF(50000&gt;M4,M952,IF(1000000000&gt;N4,N952,O952)))</f>
      </c>
      <c r="L952" s="0">
        <f>F952*J952</f>
      </c>
      <c r="M952" s="0">
        <f>G952*J952</f>
      </c>
      <c r="N952" s="0">
        <f>H952*J952</f>
      </c>
      <c r="O952" s="0">
        <f>I952*J952</f>
      </c>
    </row>
    <row r="953" outlineLevel="1">
      <c r="A953" s="7"/>
      <c r="B953" s="7" t="s">
        <v>1906</v>
      </c>
      <c r="C953" s="8" t="s">
        <v>1907</v>
      </c>
      <c r="D953" s="9"/>
      <c r="E953" s="10">
        <v>500</v>
      </c>
      <c r="F953" s="11">
        <v>500</v>
      </c>
      <c r="G953" s="11">
        <v>400</v>
      </c>
      <c r="H953" s="11">
        <v>150</v>
      </c>
      <c r="I953" s="11"/>
      <c r="J953" s="12"/>
      <c r="K953" s="13">
        <f>IF( 10000&gt;L4,L953,IF(50000&gt;M4,M953,IF(1000000000&gt;N4,N953,O953)))</f>
      </c>
      <c r="L953" s="0">
        <f>F953*J953</f>
      </c>
      <c r="M953" s="0">
        <f>G953*J953</f>
      </c>
      <c r="N953" s="0">
        <f>H953*J953</f>
      </c>
      <c r="O953" s="0">
        <f>I953*J953</f>
      </c>
    </row>
    <row r="954" outlineLevel="1">
      <c r="A954" s="7"/>
      <c r="B954" s="7" t="s">
        <v>1908</v>
      </c>
      <c r="C954" s="8" t="s">
        <v>1909</v>
      </c>
      <c r="D954" s="9"/>
      <c r="E954" s="10">
        <v>500</v>
      </c>
      <c r="F954" s="11">
        <v>500</v>
      </c>
      <c r="G954" s="11">
        <v>400</v>
      </c>
      <c r="H954" s="11">
        <v>150</v>
      </c>
      <c r="I954" s="11"/>
      <c r="J954" s="12"/>
      <c r="K954" s="13">
        <f>IF( 10000&gt;L4,L954,IF(50000&gt;M4,M954,IF(1000000000&gt;N4,N954,O954)))</f>
      </c>
      <c r="L954" s="0">
        <f>F954*J954</f>
      </c>
      <c r="M954" s="0">
        <f>G954*J954</f>
      </c>
      <c r="N954" s="0">
        <f>H954*J954</f>
      </c>
      <c r="O954" s="0">
        <f>I954*J954</f>
      </c>
    </row>
    <row r="955" outlineLevel="1">
      <c r="A955" s="7"/>
      <c r="B955" s="7" t="s">
        <v>1910</v>
      </c>
      <c r="C955" s="8" t="s">
        <v>1911</v>
      </c>
      <c r="D955" s="9"/>
      <c r="E955" s="10">
        <v>500</v>
      </c>
      <c r="F955" s="11">
        <v>500</v>
      </c>
      <c r="G955" s="11">
        <v>400</v>
      </c>
      <c r="H955" s="11">
        <v>150</v>
      </c>
      <c r="I955" s="11"/>
      <c r="J955" s="12"/>
      <c r="K955" s="13">
        <f>IF( 10000&gt;L4,L955,IF(50000&gt;M4,M955,IF(1000000000&gt;N4,N955,O955)))</f>
      </c>
      <c r="L955" s="0">
        <f>F955*J955</f>
      </c>
      <c r="M955" s="0">
        <f>G955*J955</f>
      </c>
      <c r="N955" s="0">
        <f>H955*J955</f>
      </c>
      <c r="O955" s="0">
        <f>I955*J955</f>
      </c>
    </row>
    <row r="956" outlineLevel="1">
      <c r="A956" s="7"/>
      <c r="B956" s="7" t="s">
        <v>1912</v>
      </c>
      <c r="C956" s="8" t="s">
        <v>1913</v>
      </c>
      <c r="D956" s="9"/>
      <c r="E956" s="10">
        <v>500</v>
      </c>
      <c r="F956" s="11">
        <v>500</v>
      </c>
      <c r="G956" s="11">
        <v>400</v>
      </c>
      <c r="H956" s="11">
        <v>150</v>
      </c>
      <c r="I956" s="11"/>
      <c r="J956" s="12"/>
      <c r="K956" s="13">
        <f>IF( 10000&gt;L4,L956,IF(50000&gt;M4,M956,IF(1000000000&gt;N4,N956,O956)))</f>
      </c>
      <c r="L956" s="0">
        <f>F956*J956</f>
      </c>
      <c r="M956" s="0">
        <f>G956*J956</f>
      </c>
      <c r="N956" s="0">
        <f>H956*J956</f>
      </c>
      <c r="O956" s="0">
        <f>I956*J956</f>
      </c>
    </row>
    <row r="957" outlineLevel="1">
      <c r="A957" s="7"/>
      <c r="B957" s="7" t="s">
        <v>1914</v>
      </c>
      <c r="C957" s="8" t="s">
        <v>1915</v>
      </c>
      <c r="D957" s="9"/>
      <c r="E957" s="10">
        <v>500</v>
      </c>
      <c r="F957" s="11">
        <v>500</v>
      </c>
      <c r="G957" s="11">
        <v>400</v>
      </c>
      <c r="H957" s="11">
        <v>150</v>
      </c>
      <c r="I957" s="11"/>
      <c r="J957" s="12"/>
      <c r="K957" s="13">
        <f>IF( 10000&gt;L4,L957,IF(50000&gt;M4,M957,IF(1000000000&gt;N4,N957,O957)))</f>
      </c>
      <c r="L957" s="0">
        <f>F957*J957</f>
      </c>
      <c r="M957" s="0">
        <f>G957*J957</f>
      </c>
      <c r="N957" s="0">
        <f>H957*J957</f>
      </c>
      <c r="O957" s="0">
        <f>I957*J957</f>
      </c>
    </row>
    <row r="958" outlineLevel="1">
      <c r="A958" s="7"/>
      <c r="B958" s="7" t="s">
        <v>1916</v>
      </c>
      <c r="C958" s="8" t="s">
        <v>1917</v>
      </c>
      <c r="D958" s="9"/>
      <c r="E958" s="10">
        <v>500</v>
      </c>
      <c r="F958" s="11">
        <v>500</v>
      </c>
      <c r="G958" s="11">
        <v>400</v>
      </c>
      <c r="H958" s="11">
        <v>150</v>
      </c>
      <c r="I958" s="11"/>
      <c r="J958" s="12"/>
      <c r="K958" s="13">
        <f>IF( 10000&gt;L4,L958,IF(50000&gt;M4,M958,IF(1000000000&gt;N4,N958,O958)))</f>
      </c>
      <c r="L958" s="0">
        <f>F958*J958</f>
      </c>
      <c r="M958" s="0">
        <f>G958*J958</f>
      </c>
      <c r="N958" s="0">
        <f>H958*J958</f>
      </c>
      <c r="O958" s="0">
        <f>I958*J958</f>
      </c>
    </row>
    <row r="959" outlineLevel="1">
      <c r="A959" s="7"/>
      <c r="B959" s="7" t="s">
        <v>1918</v>
      </c>
      <c r="C959" s="8" t="s">
        <v>1919</v>
      </c>
      <c r="D959" s="9"/>
      <c r="E959" s="10">
        <v>500</v>
      </c>
      <c r="F959" s="11">
        <v>500</v>
      </c>
      <c r="G959" s="11">
        <v>400</v>
      </c>
      <c r="H959" s="11">
        <v>150</v>
      </c>
      <c r="I959" s="11"/>
      <c r="J959" s="12"/>
      <c r="K959" s="13">
        <f>IF( 10000&gt;L4,L959,IF(50000&gt;M4,M959,IF(1000000000&gt;N4,N959,O959)))</f>
      </c>
      <c r="L959" s="0">
        <f>F959*J959</f>
      </c>
      <c r="M959" s="0">
        <f>G959*J959</f>
      </c>
      <c r="N959" s="0">
        <f>H959*J959</f>
      </c>
      <c r="O959" s="0">
        <f>I959*J959</f>
      </c>
    </row>
    <row r="960" outlineLevel="1">
      <c r="A960" s="7"/>
      <c r="B960" s="7" t="s">
        <v>1920</v>
      </c>
      <c r="C960" s="8" t="s">
        <v>1921</v>
      </c>
      <c r="D960" s="9"/>
      <c r="E960" s="10">
        <v>500</v>
      </c>
      <c r="F960" s="11">
        <v>500</v>
      </c>
      <c r="G960" s="11">
        <v>400</v>
      </c>
      <c r="H960" s="11">
        <v>150</v>
      </c>
      <c r="I960" s="11"/>
      <c r="J960" s="12"/>
      <c r="K960" s="13">
        <f>IF( 10000&gt;L4,L960,IF(50000&gt;M4,M960,IF(1000000000&gt;N4,N960,O960)))</f>
      </c>
      <c r="L960" s="0">
        <f>F960*J960</f>
      </c>
      <c r="M960" s="0">
        <f>G960*J960</f>
      </c>
      <c r="N960" s="0">
        <f>H960*J960</f>
      </c>
      <c r="O960" s="0">
        <f>I960*J960</f>
      </c>
    </row>
    <row r="961" outlineLevel="1">
      <c r="A961" s="7"/>
      <c r="B961" s="7" t="s">
        <v>1922</v>
      </c>
      <c r="C961" s="8" t="s">
        <v>1923</v>
      </c>
      <c r="D961" s="9"/>
      <c r="E961" s="10">
        <v>500</v>
      </c>
      <c r="F961" s="11">
        <v>500</v>
      </c>
      <c r="G961" s="11">
        <v>400</v>
      </c>
      <c r="H961" s="11">
        <v>150</v>
      </c>
      <c r="I961" s="11"/>
      <c r="J961" s="12"/>
      <c r="K961" s="13">
        <f>IF( 10000&gt;L4,L961,IF(50000&gt;M4,M961,IF(1000000000&gt;N4,N961,O961)))</f>
      </c>
      <c r="L961" s="0">
        <f>F961*J961</f>
      </c>
      <c r="M961" s="0">
        <f>G961*J961</f>
      </c>
      <c r="N961" s="0">
        <f>H961*J961</f>
      </c>
      <c r="O961" s="0">
        <f>I961*J961</f>
      </c>
    </row>
    <row r="962" outlineLevel="1">
      <c r="A962" s="7"/>
      <c r="B962" s="7" t="s">
        <v>1924</v>
      </c>
      <c r="C962" s="8" t="s">
        <v>1925</v>
      </c>
      <c r="D962" s="9"/>
      <c r="E962" s="10">
        <v>500</v>
      </c>
      <c r="F962" s="11">
        <v>500</v>
      </c>
      <c r="G962" s="11">
        <v>400</v>
      </c>
      <c r="H962" s="11">
        <v>150</v>
      </c>
      <c r="I962" s="11"/>
      <c r="J962" s="12"/>
      <c r="K962" s="13">
        <f>IF( 10000&gt;L4,L962,IF(50000&gt;M4,M962,IF(1000000000&gt;N4,N962,O962)))</f>
      </c>
      <c r="L962" s="0">
        <f>F962*J962</f>
      </c>
      <c r="M962" s="0">
        <f>G962*J962</f>
      </c>
      <c r="N962" s="0">
        <f>H962*J962</f>
      </c>
      <c r="O962" s="0">
        <f>I962*J962</f>
      </c>
    </row>
    <row r="963" outlineLevel="1">
      <c r="A963" s="7"/>
      <c r="B963" s="7" t="s">
        <v>1926</v>
      </c>
      <c r="C963" s="8" t="s">
        <v>1927</v>
      </c>
      <c r="D963" s="9"/>
      <c r="E963" s="10">
        <v>500</v>
      </c>
      <c r="F963" s="11">
        <v>500</v>
      </c>
      <c r="G963" s="11">
        <v>400</v>
      </c>
      <c r="H963" s="11">
        <v>150</v>
      </c>
      <c r="I963" s="11"/>
      <c r="J963" s="12"/>
      <c r="K963" s="13">
        <f>IF( 10000&gt;L4,L963,IF(50000&gt;M4,M963,IF(1000000000&gt;N4,N963,O963)))</f>
      </c>
      <c r="L963" s="0">
        <f>F963*J963</f>
      </c>
      <c r="M963" s="0">
        <f>G963*J963</f>
      </c>
      <c r="N963" s="0">
        <f>H963*J963</f>
      </c>
      <c r="O963" s="0">
        <f>I963*J963</f>
      </c>
    </row>
    <row r="964" outlineLevel="1">
      <c r="A964" s="7"/>
      <c r="B964" s="7" t="s">
        <v>1928</v>
      </c>
      <c r="C964" s="8" t="s">
        <v>1929</v>
      </c>
      <c r="D964" s="9"/>
      <c r="E964" s="10">
        <v>500</v>
      </c>
      <c r="F964" s="11">
        <v>500</v>
      </c>
      <c r="G964" s="11">
        <v>400</v>
      </c>
      <c r="H964" s="11">
        <v>150</v>
      </c>
      <c r="I964" s="11"/>
      <c r="J964" s="12"/>
      <c r="K964" s="13">
        <f>IF( 10000&gt;L4,L964,IF(50000&gt;M4,M964,IF(1000000000&gt;N4,N964,O964)))</f>
      </c>
      <c r="L964" s="0">
        <f>F964*J964</f>
      </c>
      <c r="M964" s="0">
        <f>G964*J964</f>
      </c>
      <c r="N964" s="0">
        <f>H964*J964</f>
      </c>
      <c r="O964" s="0">
        <f>I964*J964</f>
      </c>
    </row>
    <row r="965" outlineLevel="1">
      <c r="A965" s="7"/>
      <c r="B965" s="7" t="s">
        <v>1930</v>
      </c>
      <c r="C965" s="8" t="s">
        <v>1931</v>
      </c>
      <c r="D965" s="9"/>
      <c r="E965" s="10">
        <v>500</v>
      </c>
      <c r="F965" s="11">
        <v>500</v>
      </c>
      <c r="G965" s="11">
        <v>400</v>
      </c>
      <c r="H965" s="11">
        <v>150</v>
      </c>
      <c r="I965" s="11"/>
      <c r="J965" s="12"/>
      <c r="K965" s="13">
        <f>IF( 10000&gt;L4,L965,IF(50000&gt;M4,M965,IF(1000000000&gt;N4,N965,O965)))</f>
      </c>
      <c r="L965" s="0">
        <f>F965*J965</f>
      </c>
      <c r="M965" s="0">
        <f>G965*J965</f>
      </c>
      <c r="N965" s="0">
        <f>H965*J965</f>
      </c>
      <c r="O965" s="0">
        <f>I965*J965</f>
      </c>
    </row>
    <row r="966" outlineLevel="1">
      <c r="A966" s="7"/>
      <c r="B966" s="7" t="s">
        <v>1932</v>
      </c>
      <c r="C966" s="8" t="s">
        <v>1933</v>
      </c>
      <c r="D966" s="9"/>
      <c r="E966" s="10">
        <v>500</v>
      </c>
      <c r="F966" s="11">
        <v>500</v>
      </c>
      <c r="G966" s="11">
        <v>400</v>
      </c>
      <c r="H966" s="11">
        <v>150</v>
      </c>
      <c r="I966" s="11"/>
      <c r="J966" s="12"/>
      <c r="K966" s="13">
        <f>IF( 10000&gt;L4,L966,IF(50000&gt;M4,M966,IF(1000000000&gt;N4,N966,O966)))</f>
      </c>
      <c r="L966" s="0">
        <f>F966*J966</f>
      </c>
      <c r="M966" s="0">
        <f>G966*J966</f>
      </c>
      <c r="N966" s="0">
        <f>H966*J966</f>
      </c>
      <c r="O966" s="0">
        <f>I966*J966</f>
      </c>
    </row>
    <row r="967" outlineLevel="1">
      <c r="A967" s="7"/>
      <c r="B967" s="7" t="s">
        <v>1934</v>
      </c>
      <c r="C967" s="8" t="s">
        <v>1935</v>
      </c>
      <c r="D967" s="9"/>
      <c r="E967" s="10">
        <v>500</v>
      </c>
      <c r="F967" s="11">
        <v>500</v>
      </c>
      <c r="G967" s="11">
        <v>400</v>
      </c>
      <c r="H967" s="11">
        <v>150</v>
      </c>
      <c r="I967" s="11"/>
      <c r="J967" s="12"/>
      <c r="K967" s="13">
        <f>IF( 10000&gt;L4,L967,IF(50000&gt;M4,M967,IF(1000000000&gt;N4,N967,O967)))</f>
      </c>
      <c r="L967" s="0">
        <f>F967*J967</f>
      </c>
      <c r="M967" s="0">
        <f>G967*J967</f>
      </c>
      <c r="N967" s="0">
        <f>H967*J967</f>
      </c>
      <c r="O967" s="0">
        <f>I967*J967</f>
      </c>
    </row>
    <row r="968" outlineLevel="1">
      <c r="A968" s="7"/>
      <c r="B968" s="7" t="s">
        <v>1936</v>
      </c>
      <c r="C968" s="8" t="s">
        <v>1937</v>
      </c>
      <c r="D968" s="9"/>
      <c r="E968" s="10">
        <v>500</v>
      </c>
      <c r="F968" s="11">
        <v>500</v>
      </c>
      <c r="G968" s="11">
        <v>400</v>
      </c>
      <c r="H968" s="11">
        <v>150</v>
      </c>
      <c r="I968" s="11"/>
      <c r="J968" s="12"/>
      <c r="K968" s="13">
        <f>IF( 10000&gt;L4,L968,IF(50000&gt;M4,M968,IF(1000000000&gt;N4,N968,O968)))</f>
      </c>
      <c r="L968" s="0">
        <f>F968*J968</f>
      </c>
      <c r="M968" s="0">
        <f>G968*J968</f>
      </c>
      <c r="N968" s="0">
        <f>H968*J968</f>
      </c>
      <c r="O968" s="0">
        <f>I968*J968</f>
      </c>
    </row>
    <row r="969" outlineLevel="1">
      <c r="A969" s="7"/>
      <c r="B969" s="7" t="s">
        <v>1938</v>
      </c>
      <c r="C969" s="8" t="s">
        <v>1939</v>
      </c>
      <c r="D969" s="9"/>
      <c r="E969" s="10">
        <v>500</v>
      </c>
      <c r="F969" s="11">
        <v>500</v>
      </c>
      <c r="G969" s="11">
        <v>400</v>
      </c>
      <c r="H969" s="11">
        <v>150</v>
      </c>
      <c r="I969" s="11"/>
      <c r="J969" s="12"/>
      <c r="K969" s="13">
        <f>IF( 10000&gt;L4,L969,IF(50000&gt;M4,M969,IF(1000000000&gt;N4,N969,O969)))</f>
      </c>
      <c r="L969" s="0">
        <f>F969*J969</f>
      </c>
      <c r="M969" s="0">
        <f>G969*J969</f>
      </c>
      <c r="N969" s="0">
        <f>H969*J969</f>
      </c>
      <c r="O969" s="0">
        <f>I969*J969</f>
      </c>
    </row>
    <row r="970" outlineLevel="1">
      <c r="A970" s="7"/>
      <c r="B970" s="7" t="s">
        <v>1940</v>
      </c>
      <c r="C970" s="8" t="s">
        <v>1941</v>
      </c>
      <c r="D970" s="9"/>
      <c r="E970" s="10">
        <v>500</v>
      </c>
      <c r="F970" s="11">
        <v>500</v>
      </c>
      <c r="G970" s="11">
        <v>400</v>
      </c>
      <c r="H970" s="11">
        <v>150</v>
      </c>
      <c r="I970" s="11"/>
      <c r="J970" s="12"/>
      <c r="K970" s="13">
        <f>IF( 10000&gt;L4,L970,IF(50000&gt;M4,M970,IF(1000000000&gt;N4,N970,O970)))</f>
      </c>
      <c r="L970" s="0">
        <f>F970*J970</f>
      </c>
      <c r="M970" s="0">
        <f>G970*J970</f>
      </c>
      <c r="N970" s="0">
        <f>H970*J970</f>
      </c>
      <c r="O970" s="0">
        <f>I970*J970</f>
      </c>
    </row>
    <row r="971" outlineLevel="1">
      <c r="A971" s="7"/>
      <c r="B971" s="7" t="s">
        <v>1942</v>
      </c>
      <c r="C971" s="8" t="s">
        <v>1943</v>
      </c>
      <c r="D971" s="9"/>
      <c r="E971" s="10">
        <v>500</v>
      </c>
      <c r="F971" s="11">
        <v>500</v>
      </c>
      <c r="G971" s="11">
        <v>400</v>
      </c>
      <c r="H971" s="11">
        <v>150</v>
      </c>
      <c r="I971" s="11"/>
      <c r="J971" s="12"/>
      <c r="K971" s="13">
        <f>IF( 10000&gt;L4,L971,IF(50000&gt;M4,M971,IF(1000000000&gt;N4,N971,O971)))</f>
      </c>
      <c r="L971" s="0">
        <f>F971*J971</f>
      </c>
      <c r="M971" s="0">
        <f>G971*J971</f>
      </c>
      <c r="N971" s="0">
        <f>H971*J971</f>
      </c>
      <c r="O971" s="0">
        <f>I971*J971</f>
      </c>
    </row>
    <row r="972" outlineLevel="1">
      <c r="A972" s="7"/>
      <c r="B972" s="7" t="s">
        <v>1944</v>
      </c>
      <c r="C972" s="8" t="s">
        <v>1945</v>
      </c>
      <c r="D972" s="9"/>
      <c r="E972" s="10">
        <v>500</v>
      </c>
      <c r="F972" s="11">
        <v>500</v>
      </c>
      <c r="G972" s="11">
        <v>400</v>
      </c>
      <c r="H972" s="11">
        <v>150</v>
      </c>
      <c r="I972" s="11"/>
      <c r="J972" s="12"/>
      <c r="K972" s="13">
        <f>IF( 10000&gt;L4,L972,IF(50000&gt;M4,M972,IF(1000000000&gt;N4,N972,O972)))</f>
      </c>
      <c r="L972" s="0">
        <f>F972*J972</f>
      </c>
      <c r="M972" s="0">
        <f>G972*J972</f>
      </c>
      <c r="N972" s="0">
        <f>H972*J972</f>
      </c>
      <c r="O972" s="0">
        <f>I972*J972</f>
      </c>
    </row>
    <row r="973" outlineLevel="1">
      <c r="A973" s="7"/>
      <c r="B973" s="7" t="s">
        <v>1946</v>
      </c>
      <c r="C973" s="8" t="s">
        <v>1947</v>
      </c>
      <c r="D973" s="9"/>
      <c r="E973" s="10">
        <v>500</v>
      </c>
      <c r="F973" s="11">
        <v>500</v>
      </c>
      <c r="G973" s="11">
        <v>400</v>
      </c>
      <c r="H973" s="11">
        <v>150</v>
      </c>
      <c r="I973" s="11"/>
      <c r="J973" s="12"/>
      <c r="K973" s="13">
        <f>IF( 10000&gt;L4,L973,IF(50000&gt;M4,M973,IF(1000000000&gt;N4,N973,O973)))</f>
      </c>
      <c r="L973" s="0">
        <f>F973*J973</f>
      </c>
      <c r="M973" s="0">
        <f>G973*J973</f>
      </c>
      <c r="N973" s="0">
        <f>H973*J973</f>
      </c>
      <c r="O973" s="0">
        <f>I973*J973</f>
      </c>
    </row>
    <row r="974" outlineLevel="1">
      <c r="A974" s="7"/>
      <c r="B974" s="7" t="s">
        <v>1948</v>
      </c>
      <c r="C974" s="8" t="s">
        <v>1949</v>
      </c>
      <c r="D974" s="9"/>
      <c r="E974" s="10">
        <v>500</v>
      </c>
      <c r="F974" s="11">
        <v>500</v>
      </c>
      <c r="G974" s="11">
        <v>400</v>
      </c>
      <c r="H974" s="11">
        <v>150</v>
      </c>
      <c r="I974" s="11"/>
      <c r="J974" s="12"/>
      <c r="K974" s="13">
        <f>IF( 10000&gt;L4,L974,IF(50000&gt;M4,M974,IF(1000000000&gt;N4,N974,O974)))</f>
      </c>
      <c r="L974" s="0">
        <f>F974*J974</f>
      </c>
      <c r="M974" s="0">
        <f>G974*J974</f>
      </c>
      <c r="N974" s="0">
        <f>H974*J974</f>
      </c>
      <c r="O974" s="0">
        <f>I974*J974</f>
      </c>
    </row>
    <row r="975" outlineLevel="1">
      <c r="A975" s="7"/>
      <c r="B975" s="7" t="s">
        <v>1950</v>
      </c>
      <c r="C975" s="8" t="s">
        <v>1951</v>
      </c>
      <c r="D975" s="9"/>
      <c r="E975" s="10">
        <v>500</v>
      </c>
      <c r="F975" s="11">
        <v>500</v>
      </c>
      <c r="G975" s="11">
        <v>400</v>
      </c>
      <c r="H975" s="11">
        <v>150</v>
      </c>
      <c r="I975" s="11"/>
      <c r="J975" s="12"/>
      <c r="K975" s="13">
        <f>IF( 10000&gt;L4,L975,IF(50000&gt;M4,M975,IF(1000000000&gt;N4,N975,O975)))</f>
      </c>
      <c r="L975" s="0">
        <f>F975*J975</f>
      </c>
      <c r="M975" s="0">
        <f>G975*J975</f>
      </c>
      <c r="N975" s="0">
        <f>H975*J975</f>
      </c>
      <c r="O975" s="0">
        <f>I975*J975</f>
      </c>
    </row>
    <row r="976" outlineLevel="1">
      <c r="A976" s="7"/>
      <c r="B976" s="7" t="s">
        <v>1952</v>
      </c>
      <c r="C976" s="8" t="s">
        <v>1953</v>
      </c>
      <c r="D976" s="9"/>
      <c r="E976" s="10">
        <v>500</v>
      </c>
      <c r="F976" s="11">
        <v>500</v>
      </c>
      <c r="G976" s="11">
        <v>400</v>
      </c>
      <c r="H976" s="11">
        <v>150</v>
      </c>
      <c r="I976" s="11"/>
      <c r="J976" s="12"/>
      <c r="K976" s="13">
        <f>IF( 10000&gt;L4,L976,IF(50000&gt;M4,M976,IF(1000000000&gt;N4,N976,O976)))</f>
      </c>
      <c r="L976" s="0">
        <f>F976*J976</f>
      </c>
      <c r="M976" s="0">
        <f>G976*J976</f>
      </c>
      <c r="N976" s="0">
        <f>H976*J976</f>
      </c>
      <c r="O976" s="0">
        <f>I976*J976</f>
      </c>
    </row>
    <row r="977" outlineLevel="1">
      <c r="A977" s="7"/>
      <c r="B977" s="7" t="s">
        <v>1954</v>
      </c>
      <c r="C977" s="8" t="s">
        <v>1955</v>
      </c>
      <c r="D977" s="9"/>
      <c r="E977" s="10">
        <v>500</v>
      </c>
      <c r="F977" s="11">
        <v>500</v>
      </c>
      <c r="G977" s="11">
        <v>400</v>
      </c>
      <c r="H977" s="11">
        <v>150</v>
      </c>
      <c r="I977" s="11"/>
      <c r="J977" s="12"/>
      <c r="K977" s="13">
        <f>IF( 10000&gt;L4,L977,IF(50000&gt;M4,M977,IF(1000000000&gt;N4,N977,O977)))</f>
      </c>
      <c r="L977" s="0">
        <f>F977*J977</f>
      </c>
      <c r="M977" s="0">
        <f>G977*J977</f>
      </c>
      <c r="N977" s="0">
        <f>H977*J977</f>
      </c>
      <c r="O977" s="0">
        <f>I977*J977</f>
      </c>
    </row>
    <row r="978" outlineLevel="1">
      <c r="A978" s="7"/>
      <c r="B978" s="7" t="s">
        <v>1956</v>
      </c>
      <c r="C978" s="8" t="s">
        <v>1957</v>
      </c>
      <c r="D978" s="9"/>
      <c r="E978" s="10">
        <v>500</v>
      </c>
      <c r="F978" s="11">
        <v>500</v>
      </c>
      <c r="G978" s="11">
        <v>400</v>
      </c>
      <c r="H978" s="11">
        <v>150</v>
      </c>
      <c r="I978" s="11"/>
      <c r="J978" s="12"/>
      <c r="K978" s="13">
        <f>IF( 10000&gt;L4,L978,IF(50000&gt;M4,M978,IF(1000000000&gt;N4,N978,O978)))</f>
      </c>
      <c r="L978" s="0">
        <f>F978*J978</f>
      </c>
      <c r="M978" s="0">
        <f>G978*J978</f>
      </c>
      <c r="N978" s="0">
        <f>H978*J978</f>
      </c>
      <c r="O978" s="0">
        <f>I978*J978</f>
      </c>
    </row>
    <row r="979" outlineLevel="1">
      <c r="A979" s="7"/>
      <c r="B979" s="7" t="s">
        <v>1958</v>
      </c>
      <c r="C979" s="8" t="s">
        <v>1959</v>
      </c>
      <c r="D979" s="9"/>
      <c r="E979" s="10">
        <v>500</v>
      </c>
      <c r="F979" s="11">
        <v>500</v>
      </c>
      <c r="G979" s="11">
        <v>400</v>
      </c>
      <c r="H979" s="11">
        <v>150</v>
      </c>
      <c r="I979" s="11"/>
      <c r="J979" s="12"/>
      <c r="K979" s="13">
        <f>IF( 10000&gt;L4,L979,IF(50000&gt;M4,M979,IF(1000000000&gt;N4,N979,O979)))</f>
      </c>
      <c r="L979" s="0">
        <f>F979*J979</f>
      </c>
      <c r="M979" s="0">
        <f>G979*J979</f>
      </c>
      <c r="N979" s="0">
        <f>H979*J979</f>
      </c>
      <c r="O979" s="0">
        <f>I979*J979</f>
      </c>
    </row>
    <row r="980" outlineLevel="1">
      <c r="A980" s="7"/>
      <c r="B980" s="7" t="s">
        <v>1960</v>
      </c>
      <c r="C980" s="8" t="s">
        <v>1961</v>
      </c>
      <c r="D980" s="9"/>
      <c r="E980" s="10">
        <v>500</v>
      </c>
      <c r="F980" s="11">
        <v>500</v>
      </c>
      <c r="G980" s="11">
        <v>400</v>
      </c>
      <c r="H980" s="11">
        <v>150</v>
      </c>
      <c r="I980" s="11"/>
      <c r="J980" s="12"/>
      <c r="K980" s="13">
        <f>IF( 10000&gt;L4,L980,IF(50000&gt;M4,M980,IF(1000000000&gt;N4,N980,O980)))</f>
      </c>
      <c r="L980" s="0">
        <f>F980*J980</f>
      </c>
      <c r="M980" s="0">
        <f>G980*J980</f>
      </c>
      <c r="N980" s="0">
        <f>H980*J980</f>
      </c>
      <c r="O980" s="0">
        <f>I980*J980</f>
      </c>
    </row>
    <row r="981" outlineLevel="1">
      <c r="A981" s="7"/>
      <c r="B981" s="7" t="s">
        <v>1962</v>
      </c>
      <c r="C981" s="8" t="s">
        <v>1963</v>
      </c>
      <c r="D981" s="9"/>
      <c r="E981" s="10">
        <v>500</v>
      </c>
      <c r="F981" s="11">
        <v>500</v>
      </c>
      <c r="G981" s="11">
        <v>400</v>
      </c>
      <c r="H981" s="11">
        <v>150</v>
      </c>
      <c r="I981" s="11"/>
      <c r="J981" s="12"/>
      <c r="K981" s="13">
        <f>IF( 10000&gt;L4,L981,IF(50000&gt;M4,M981,IF(1000000000&gt;N4,N981,O981)))</f>
      </c>
      <c r="L981" s="0">
        <f>F981*J981</f>
      </c>
      <c r="M981" s="0">
        <f>G981*J981</f>
      </c>
      <c r="N981" s="0">
        <f>H981*J981</f>
      </c>
      <c r="O981" s="0">
        <f>I981*J981</f>
      </c>
    </row>
    <row r="982" outlineLevel="1">
      <c r="A982" s="7"/>
      <c r="B982" s="7" t="s">
        <v>1964</v>
      </c>
      <c r="C982" s="8" t="s">
        <v>1965</v>
      </c>
      <c r="D982" s="9"/>
      <c r="E982" s="10">
        <v>500</v>
      </c>
      <c r="F982" s="11">
        <v>500</v>
      </c>
      <c r="G982" s="11">
        <v>400</v>
      </c>
      <c r="H982" s="11">
        <v>150</v>
      </c>
      <c r="I982" s="11"/>
      <c r="J982" s="12"/>
      <c r="K982" s="13">
        <f>IF( 10000&gt;L4,L982,IF(50000&gt;M4,M982,IF(1000000000&gt;N4,N982,O982)))</f>
      </c>
      <c r="L982" s="0">
        <f>F982*J982</f>
      </c>
      <c r="M982" s="0">
        <f>G982*J982</f>
      </c>
      <c r="N982" s="0">
        <f>H982*J982</f>
      </c>
      <c r="O982" s="0">
        <f>I982*J982</f>
      </c>
    </row>
    <row r="983" outlineLevel="1">
      <c r="A983" s="7"/>
      <c r="B983" s="7" t="s">
        <v>1966</v>
      </c>
      <c r="C983" s="8" t="s">
        <v>1967</v>
      </c>
      <c r="D983" s="9"/>
      <c r="E983" s="10">
        <v>500</v>
      </c>
      <c r="F983" s="11">
        <v>500</v>
      </c>
      <c r="G983" s="11">
        <v>400</v>
      </c>
      <c r="H983" s="11">
        <v>150</v>
      </c>
      <c r="I983" s="11"/>
      <c r="J983" s="12"/>
      <c r="K983" s="13">
        <f>IF( 10000&gt;L4,L983,IF(50000&gt;M4,M983,IF(1000000000&gt;N4,N983,O983)))</f>
      </c>
      <c r="L983" s="0">
        <f>F983*J983</f>
      </c>
      <c r="M983" s="0">
        <f>G983*J983</f>
      </c>
      <c r="N983" s="0">
        <f>H983*J983</f>
      </c>
      <c r="O983" s="0">
        <f>I983*J983</f>
      </c>
    </row>
    <row r="984" outlineLevel="1">
      <c r="A984" s="7"/>
      <c r="B984" s="7" t="s">
        <v>1968</v>
      </c>
      <c r="C984" s="8" t="s">
        <v>1969</v>
      </c>
      <c r="D984" s="9"/>
      <c r="E984" s="10">
        <v>500</v>
      </c>
      <c r="F984" s="11">
        <v>500</v>
      </c>
      <c r="G984" s="11">
        <v>400</v>
      </c>
      <c r="H984" s="11">
        <v>150</v>
      </c>
      <c r="I984" s="11"/>
      <c r="J984" s="12"/>
      <c r="K984" s="13">
        <f>IF( 10000&gt;L4,L984,IF(50000&gt;M4,M984,IF(1000000000&gt;N4,N984,O984)))</f>
      </c>
      <c r="L984" s="0">
        <f>F984*J984</f>
      </c>
      <c r="M984" s="0">
        <f>G984*J984</f>
      </c>
      <c r="N984" s="0">
        <f>H984*J984</f>
      </c>
      <c r="O984" s="0">
        <f>I984*J984</f>
      </c>
    </row>
    <row r="985" outlineLevel="1">
      <c r="A985" s="7"/>
      <c r="B985" s="7" t="s">
        <v>1970</v>
      </c>
      <c r="C985" s="8" t="s">
        <v>1971</v>
      </c>
      <c r="D985" s="9"/>
      <c r="E985" s="10">
        <v>500</v>
      </c>
      <c r="F985" s="11">
        <v>500</v>
      </c>
      <c r="G985" s="11">
        <v>400</v>
      </c>
      <c r="H985" s="11">
        <v>150</v>
      </c>
      <c r="I985" s="11"/>
      <c r="J985" s="12"/>
      <c r="K985" s="13">
        <f>IF( 10000&gt;L4,L985,IF(50000&gt;M4,M985,IF(1000000000&gt;N4,N985,O985)))</f>
      </c>
      <c r="L985" s="0">
        <f>F985*J985</f>
      </c>
      <c r="M985" s="0">
        <f>G985*J985</f>
      </c>
      <c r="N985" s="0">
        <f>H985*J985</f>
      </c>
      <c r="O985" s="0">
        <f>I985*J985</f>
      </c>
    </row>
    <row r="986" outlineLevel="1">
      <c r="A986" s="7"/>
      <c r="B986" s="7" t="s">
        <v>1972</v>
      </c>
      <c r="C986" s="8" t="s">
        <v>1973</v>
      </c>
      <c r="D986" s="9"/>
      <c r="E986" s="10">
        <v>500</v>
      </c>
      <c r="F986" s="11">
        <v>500</v>
      </c>
      <c r="G986" s="11">
        <v>400</v>
      </c>
      <c r="H986" s="11">
        <v>150</v>
      </c>
      <c r="I986" s="11"/>
      <c r="J986" s="12"/>
      <c r="K986" s="13">
        <f>IF( 10000&gt;L4,L986,IF(50000&gt;M4,M986,IF(1000000000&gt;N4,N986,O986)))</f>
      </c>
      <c r="L986" s="0">
        <f>F986*J986</f>
      </c>
      <c r="M986" s="0">
        <f>G986*J986</f>
      </c>
      <c r="N986" s="0">
        <f>H986*J986</f>
      </c>
      <c r="O986" s="0">
        <f>I986*J986</f>
      </c>
    </row>
    <row r="987" outlineLevel="1">
      <c r="A987" s="7"/>
      <c r="B987" s="7" t="s">
        <v>1974</v>
      </c>
      <c r="C987" s="8" t="s">
        <v>1975</v>
      </c>
      <c r="D987" s="9"/>
      <c r="E987" s="10">
        <v>500</v>
      </c>
      <c r="F987" s="11">
        <v>500</v>
      </c>
      <c r="G987" s="11">
        <v>400</v>
      </c>
      <c r="H987" s="11">
        <v>150</v>
      </c>
      <c r="I987" s="11"/>
      <c r="J987" s="12"/>
      <c r="K987" s="13">
        <f>IF( 10000&gt;L4,L987,IF(50000&gt;M4,M987,IF(1000000000&gt;N4,N987,O987)))</f>
      </c>
      <c r="L987" s="0">
        <f>F987*J987</f>
      </c>
      <c r="M987" s="0">
        <f>G987*J987</f>
      </c>
      <c r="N987" s="0">
        <f>H987*J987</f>
      </c>
      <c r="O987" s="0">
        <f>I987*J987</f>
      </c>
    </row>
    <row r="988" outlineLevel="1">
      <c r="A988" s="7"/>
      <c r="B988" s="7" t="s">
        <v>1976</v>
      </c>
      <c r="C988" s="8" t="s">
        <v>1977</v>
      </c>
      <c r="D988" s="9"/>
      <c r="E988" s="10">
        <v>500</v>
      </c>
      <c r="F988" s="11">
        <v>500</v>
      </c>
      <c r="G988" s="11">
        <v>400</v>
      </c>
      <c r="H988" s="11">
        <v>150</v>
      </c>
      <c r="I988" s="11"/>
      <c r="J988" s="12"/>
      <c r="K988" s="13">
        <f>IF( 10000&gt;L4,L988,IF(50000&gt;M4,M988,IF(1000000000&gt;N4,N988,O988)))</f>
      </c>
      <c r="L988" s="0">
        <f>F988*J988</f>
      </c>
      <c r="M988" s="0">
        <f>G988*J988</f>
      </c>
      <c r="N988" s="0">
        <f>H988*J988</f>
      </c>
      <c r="O988" s="0">
        <f>I988*J988</f>
      </c>
    </row>
    <row r="989" outlineLevel="1">
      <c r="A989" s="7"/>
      <c r="B989" s="7" t="s">
        <v>1978</v>
      </c>
      <c r="C989" s="8" t="s">
        <v>1979</v>
      </c>
      <c r="D989" s="9"/>
      <c r="E989" s="10">
        <v>500</v>
      </c>
      <c r="F989" s="11">
        <v>500</v>
      </c>
      <c r="G989" s="11">
        <v>400</v>
      </c>
      <c r="H989" s="11">
        <v>150</v>
      </c>
      <c r="I989" s="11"/>
      <c r="J989" s="12"/>
      <c r="K989" s="13">
        <f>IF( 10000&gt;L4,L989,IF(50000&gt;M4,M989,IF(1000000000&gt;N4,N989,O989)))</f>
      </c>
      <c r="L989" s="0">
        <f>F989*J989</f>
      </c>
      <c r="M989" s="0">
        <f>G989*J989</f>
      </c>
      <c r="N989" s="0">
        <f>H989*J989</f>
      </c>
      <c r="O989" s="0">
        <f>I989*J989</f>
      </c>
    </row>
    <row r="990" outlineLevel="1">
      <c r="A990" s="7"/>
      <c r="B990" s="7" t="s">
        <v>1980</v>
      </c>
      <c r="C990" s="8" t="s">
        <v>1981</v>
      </c>
      <c r="D990" s="9"/>
      <c r="E990" s="10">
        <v>500</v>
      </c>
      <c r="F990" s="11">
        <v>500</v>
      </c>
      <c r="G990" s="11">
        <v>400</v>
      </c>
      <c r="H990" s="11">
        <v>150</v>
      </c>
      <c r="I990" s="11"/>
      <c r="J990" s="12"/>
      <c r="K990" s="13">
        <f>IF( 10000&gt;L4,L990,IF(50000&gt;M4,M990,IF(1000000000&gt;N4,N990,O990)))</f>
      </c>
      <c r="L990" s="0">
        <f>F990*J990</f>
      </c>
      <c r="M990" s="0">
        <f>G990*J990</f>
      </c>
      <c r="N990" s="0">
        <f>H990*J990</f>
      </c>
      <c r="O990" s="0">
        <f>I990*J990</f>
      </c>
    </row>
    <row r="991" outlineLevel="1">
      <c r="A991" s="7"/>
      <c r="B991" s="7" t="s">
        <v>1982</v>
      </c>
      <c r="C991" s="8" t="s">
        <v>1983</v>
      </c>
      <c r="D991" s="9"/>
      <c r="E991" s="10">
        <v>500</v>
      </c>
      <c r="F991" s="11">
        <v>500</v>
      </c>
      <c r="G991" s="11">
        <v>400</v>
      </c>
      <c r="H991" s="11">
        <v>150</v>
      </c>
      <c r="I991" s="11"/>
      <c r="J991" s="12"/>
      <c r="K991" s="13">
        <f>IF( 10000&gt;L4,L991,IF(50000&gt;M4,M991,IF(1000000000&gt;N4,N991,O991)))</f>
      </c>
      <c r="L991" s="0">
        <f>F991*J991</f>
      </c>
      <c r="M991" s="0">
        <f>G991*J991</f>
      </c>
      <c r="N991" s="0">
        <f>H991*J991</f>
      </c>
      <c r="O991" s="0">
        <f>I991*J991</f>
      </c>
    </row>
    <row r="992" outlineLevel="1">
      <c r="A992" s="7"/>
      <c r="B992" s="7" t="s">
        <v>1984</v>
      </c>
      <c r="C992" s="8" t="s">
        <v>1985</v>
      </c>
      <c r="D992" s="9"/>
      <c r="E992" s="10">
        <v>500</v>
      </c>
      <c r="F992" s="11">
        <v>500</v>
      </c>
      <c r="G992" s="11">
        <v>400</v>
      </c>
      <c r="H992" s="11">
        <v>150</v>
      </c>
      <c r="I992" s="11"/>
      <c r="J992" s="12"/>
      <c r="K992" s="13">
        <f>IF( 10000&gt;L4,L992,IF(50000&gt;M4,M992,IF(1000000000&gt;N4,N992,O992)))</f>
      </c>
      <c r="L992" s="0">
        <f>F992*J992</f>
      </c>
      <c r="M992" s="0">
        <f>G992*J992</f>
      </c>
      <c r="N992" s="0">
        <f>H992*J992</f>
      </c>
      <c r="O992" s="0">
        <f>I992*J992</f>
      </c>
    </row>
    <row r="993" outlineLevel="1">
      <c r="A993" s="7"/>
      <c r="B993" s="7" t="s">
        <v>1986</v>
      </c>
      <c r="C993" s="8" t="s">
        <v>1987</v>
      </c>
      <c r="D993" s="9"/>
      <c r="E993" s="10">
        <v>500</v>
      </c>
      <c r="F993" s="11">
        <v>500</v>
      </c>
      <c r="G993" s="11">
        <v>400</v>
      </c>
      <c r="H993" s="11">
        <v>150</v>
      </c>
      <c r="I993" s="11"/>
      <c r="J993" s="12"/>
      <c r="K993" s="13">
        <f>IF( 10000&gt;L4,L993,IF(50000&gt;M4,M993,IF(1000000000&gt;N4,N993,O993)))</f>
      </c>
      <c r="L993" s="0">
        <f>F993*J993</f>
      </c>
      <c r="M993" s="0">
        <f>G993*J993</f>
      </c>
      <c r="N993" s="0">
        <f>H993*J993</f>
      </c>
      <c r="O993" s="0">
        <f>I993*J993</f>
      </c>
    </row>
    <row r="994" outlineLevel="1">
      <c r="A994" s="7"/>
      <c r="B994" s="7" t="s">
        <v>1988</v>
      </c>
      <c r="C994" s="8" t="s">
        <v>1989</v>
      </c>
      <c r="D994" s="9"/>
      <c r="E994" s="10">
        <v>500</v>
      </c>
      <c r="F994" s="11">
        <v>500</v>
      </c>
      <c r="G994" s="11">
        <v>400</v>
      </c>
      <c r="H994" s="11">
        <v>150</v>
      </c>
      <c r="I994" s="11"/>
      <c r="J994" s="12"/>
      <c r="K994" s="13">
        <f>IF( 10000&gt;L4,L994,IF(50000&gt;M4,M994,IF(1000000000&gt;N4,N994,O994)))</f>
      </c>
      <c r="L994" s="0">
        <f>F994*J994</f>
      </c>
      <c r="M994" s="0">
        <f>G994*J994</f>
      </c>
      <c r="N994" s="0">
        <f>H994*J994</f>
      </c>
      <c r="O994" s="0">
        <f>I994*J994</f>
      </c>
    </row>
    <row r="995" outlineLevel="1">
      <c r="A995" s="7"/>
      <c r="B995" s="7" t="s">
        <v>1990</v>
      </c>
      <c r="C995" s="8" t="s">
        <v>1991</v>
      </c>
      <c r="D995" s="9"/>
      <c r="E995" s="10">
        <v>500</v>
      </c>
      <c r="F995" s="11">
        <v>500</v>
      </c>
      <c r="G995" s="11">
        <v>300</v>
      </c>
      <c r="H995" s="11">
        <v>250</v>
      </c>
      <c r="I995" s="11"/>
      <c r="J995" s="12"/>
      <c r="K995" s="13">
        <f>IF( 10000&gt;L4,L995,IF(50000&gt;M4,M995,IF(1000000000&gt;N4,N995,O995)))</f>
      </c>
      <c r="L995" s="0">
        <f>F995*J995</f>
      </c>
      <c r="M995" s="0">
        <f>G995*J995</f>
      </c>
      <c r="N995" s="0">
        <f>H995*J995</f>
      </c>
      <c r="O995" s="0">
        <f>I995*J995</f>
      </c>
    </row>
    <row r="996" outlineLevel="1">
      <c r="A996" s="7"/>
      <c r="B996" s="7" t="s">
        <v>1992</v>
      </c>
      <c r="C996" s="8" t="s">
        <v>1993</v>
      </c>
      <c r="D996" s="9"/>
      <c r="E996" s="10">
        <v>500</v>
      </c>
      <c r="F996" s="11">
        <v>500</v>
      </c>
      <c r="G996" s="11">
        <v>300</v>
      </c>
      <c r="H996" s="11">
        <v>250</v>
      </c>
      <c r="I996" s="11"/>
      <c r="J996" s="12"/>
      <c r="K996" s="13">
        <f>IF( 10000&gt;L4,L996,IF(50000&gt;M4,M996,IF(1000000000&gt;N4,N996,O996)))</f>
      </c>
      <c r="L996" s="0">
        <f>F996*J996</f>
      </c>
      <c r="M996" s="0">
        <f>G996*J996</f>
      </c>
      <c r="N996" s="0">
        <f>H996*J996</f>
      </c>
      <c r="O996" s="0">
        <f>I996*J996</f>
      </c>
    </row>
    <row r="997" outlineLevel="1">
      <c r="A997" s="7"/>
      <c r="B997" s="7" t="s">
        <v>1994</v>
      </c>
      <c r="C997" s="8" t="s">
        <v>1995</v>
      </c>
      <c r="D997" s="9"/>
      <c r="E997" s="10">
        <v>50</v>
      </c>
      <c r="F997" s="11">
        <v>50</v>
      </c>
      <c r="G997" s="11">
        <v>50</v>
      </c>
      <c r="H997" s="11">
        <v>50</v>
      </c>
      <c r="I997" s="11"/>
      <c r="J997" s="12"/>
      <c r="K997" s="13">
        <f>IF( 10000&gt;L4,L997,IF(50000&gt;M4,M997,IF(1000000000&gt;N4,N997,O997)))</f>
      </c>
      <c r="L997" s="0">
        <f>F997*J997</f>
      </c>
      <c r="M997" s="0">
        <f>G997*J997</f>
      </c>
      <c r="N997" s="0">
        <f>H997*J997</f>
      </c>
      <c r="O997" s="0">
        <f>I997*J997</f>
      </c>
    </row>
    <row r="998" outlineLevel="1">
      <c r="A998" s="7"/>
      <c r="B998" s="7" t="s">
        <v>1996</v>
      </c>
      <c r="C998" s="8" t="s">
        <v>1997</v>
      </c>
      <c r="D998" s="9"/>
      <c r="E998" s="10">
        <v>30</v>
      </c>
      <c r="F998" s="11">
        <v>30</v>
      </c>
      <c r="G998" s="11">
        <v>30</v>
      </c>
      <c r="H998" s="11">
        <v>30</v>
      </c>
      <c r="I998" s="11"/>
      <c r="J998" s="12"/>
      <c r="K998" s="13">
        <f>IF( 10000&gt;L4,L998,IF(50000&gt;M4,M998,IF(1000000000&gt;N4,N998,O998)))</f>
      </c>
      <c r="L998" s="0">
        <f>F998*J998</f>
      </c>
      <c r="M998" s="0">
        <f>G998*J998</f>
      </c>
      <c r="N998" s="0">
        <f>H998*J998</f>
      </c>
      <c r="O998" s="0">
        <f>I998*J998</f>
      </c>
    </row>
    <row r="999" outlineLevel="1">
      <c r="A999" s="7"/>
      <c r="B999" s="7" t="s">
        <v>1998</v>
      </c>
      <c r="C999" s="8" t="s">
        <v>1999</v>
      </c>
      <c r="D999" s="9"/>
      <c r="E999" s="10">
        <v>30</v>
      </c>
      <c r="F999" s="11">
        <v>30</v>
      </c>
      <c r="G999" s="11">
        <v>30</v>
      </c>
      <c r="H999" s="11">
        <v>30</v>
      </c>
      <c r="I999" s="11"/>
      <c r="J999" s="12"/>
      <c r="K999" s="13">
        <f>IF( 10000&gt;L4,L999,IF(50000&gt;M4,M999,IF(1000000000&gt;N4,N999,O999)))</f>
      </c>
      <c r="L999" s="0">
        <f>F999*J999</f>
      </c>
      <c r="M999" s="0">
        <f>G999*J999</f>
      </c>
      <c r="N999" s="0">
        <f>H999*J999</f>
      </c>
      <c r="O999" s="0">
        <f>I999*J999</f>
      </c>
    </row>
    <row r="1000" outlineLevel="1">
      <c r="A1000" s="7"/>
      <c r="B1000" s="7" t="s">
        <v>2000</v>
      </c>
      <c r="C1000" s="8" t="s">
        <v>2001</v>
      </c>
      <c r="D1000" s="9"/>
      <c r="E1000" s="10">
        <v>50</v>
      </c>
      <c r="F1000" s="11">
        <v>50</v>
      </c>
      <c r="G1000" s="11">
        <v>50</v>
      </c>
      <c r="H1000" s="11">
        <v>50</v>
      </c>
      <c r="I1000" s="11"/>
      <c r="J1000" s="12"/>
      <c r="K1000" s="13">
        <f>IF( 10000&gt;L4,L1000,IF(50000&gt;M4,M1000,IF(1000000000&gt;N4,N1000,O1000)))</f>
      </c>
      <c r="L1000" s="0">
        <f>F1000*J1000</f>
      </c>
      <c r="M1000" s="0">
        <f>G1000*J1000</f>
      </c>
      <c r="N1000" s="0">
        <f>H1000*J1000</f>
      </c>
      <c r="O1000" s="0">
        <f>I1000*J1000</f>
      </c>
    </row>
    <row r="1001" outlineLevel="1">
      <c r="A1001" s="7"/>
      <c r="B1001" s="7" t="s">
        <v>2002</v>
      </c>
      <c r="C1001" s="8" t="s">
        <v>2003</v>
      </c>
      <c r="D1001" s="9"/>
      <c r="E1001" s="10">
        <v>50</v>
      </c>
      <c r="F1001" s="11">
        <v>50</v>
      </c>
      <c r="G1001" s="11">
        <v>50</v>
      </c>
      <c r="H1001" s="11">
        <v>50</v>
      </c>
      <c r="I1001" s="11"/>
      <c r="J1001" s="12"/>
      <c r="K1001" s="13">
        <f>IF( 10000&gt;L4,L1001,IF(50000&gt;M4,M1001,IF(1000000000&gt;N4,N1001,O1001)))</f>
      </c>
      <c r="L1001" s="0">
        <f>F1001*J1001</f>
      </c>
      <c r="M1001" s="0">
        <f>G1001*J1001</f>
      </c>
      <c r="N1001" s="0">
        <f>H1001*J1001</f>
      </c>
      <c r="O1001" s="0">
        <f>I1001*J1001</f>
      </c>
    </row>
    <row r="1002" outlineLevel="1">
      <c r="A1002" s="7"/>
      <c r="B1002" s="7" t="s">
        <v>2004</v>
      </c>
      <c r="C1002" s="8" t="s">
        <v>2005</v>
      </c>
      <c r="D1002" s="9"/>
      <c r="E1002" s="10">
        <v>100</v>
      </c>
      <c r="F1002" s="11">
        <v>100</v>
      </c>
      <c r="G1002" s="11">
        <v>100</v>
      </c>
      <c r="H1002" s="11">
        <v>100</v>
      </c>
      <c r="I1002" s="11"/>
      <c r="J1002" s="12"/>
      <c r="K1002" s="13">
        <f>IF( 10000&gt;L4,L1002,IF(50000&gt;M4,M1002,IF(1000000000&gt;N4,N1002,O1002)))</f>
      </c>
      <c r="L1002" s="0">
        <f>F1002*J1002</f>
      </c>
      <c r="M1002" s="0">
        <f>G1002*J1002</f>
      </c>
      <c r="N1002" s="0">
        <f>H1002*J1002</f>
      </c>
      <c r="O1002" s="0">
        <f>I1002*J1002</f>
      </c>
    </row>
    <row r="1003" outlineLevel="1">
      <c r="A1003" s="7"/>
      <c r="B1003" s="7" t="s">
        <v>2006</v>
      </c>
      <c r="C1003" s="8" t="s">
        <v>2007</v>
      </c>
      <c r="D1003" s="9"/>
      <c r="E1003" s="10">
        <v>350</v>
      </c>
      <c r="F1003" s="11">
        <v>350</v>
      </c>
      <c r="G1003" s="11">
        <v>250</v>
      </c>
      <c r="H1003" s="11">
        <v>200</v>
      </c>
      <c r="I1003" s="11"/>
      <c r="J1003" s="12"/>
      <c r="K1003" s="13">
        <f>IF( 10000&gt;L4,L1003,IF(50000&gt;M4,M1003,IF(1000000000&gt;N4,N1003,O1003)))</f>
      </c>
      <c r="L1003" s="0">
        <f>F1003*J1003</f>
      </c>
      <c r="M1003" s="0">
        <f>G1003*J1003</f>
      </c>
      <c r="N1003" s="0">
        <f>H1003*J1003</f>
      </c>
      <c r="O1003" s="0">
        <f>I1003*J1003</f>
      </c>
    </row>
    <row r="1004" outlineLevel="1">
      <c r="A1004" s="7"/>
      <c r="B1004" s="7" t="s">
        <v>2008</v>
      </c>
      <c r="C1004" s="8" t="s">
        <v>2009</v>
      </c>
      <c r="D1004" s="9"/>
      <c r="E1004" s="10">
        <v>442</v>
      </c>
      <c r="F1004" s="11">
        <v>442</v>
      </c>
      <c r="G1004" s="11">
        <v>390</v>
      </c>
      <c r="H1004" s="11">
        <v>338</v>
      </c>
      <c r="I1004" s="11"/>
      <c r="J1004" s="12"/>
      <c r="K1004" s="13">
        <f>IF( 10000&gt;L4,L1004,IF(50000&gt;M4,M1004,IF(1000000000&gt;N4,N1004,O1004)))</f>
      </c>
      <c r="L1004" s="0">
        <f>F1004*J1004</f>
      </c>
      <c r="M1004" s="0">
        <f>G1004*J1004</f>
      </c>
      <c r="N1004" s="0">
        <f>H1004*J1004</f>
      </c>
      <c r="O1004" s="0">
        <f>I1004*J1004</f>
      </c>
    </row>
    <row r="1005" outlineLevel="1">
      <c r="A1005" s="7"/>
      <c r="B1005" s="7" t="s">
        <v>2010</v>
      </c>
      <c r="C1005" s="8" t="s">
        <v>2011</v>
      </c>
      <c r="D1005" s="9"/>
      <c r="E1005" s="10">
        <v>374</v>
      </c>
      <c r="F1005" s="11">
        <v>374</v>
      </c>
      <c r="G1005" s="11">
        <v>330</v>
      </c>
      <c r="H1005" s="11">
        <v>286</v>
      </c>
      <c r="I1005" s="11"/>
      <c r="J1005" s="12"/>
      <c r="K1005" s="13">
        <f>IF( 10000&gt;L4,L1005,IF(50000&gt;M4,M1005,IF(1000000000&gt;N4,N1005,O1005)))</f>
      </c>
      <c r="L1005" s="0">
        <f>F1005*J1005</f>
      </c>
      <c r="M1005" s="0">
        <f>G1005*J1005</f>
      </c>
      <c r="N1005" s="0">
        <f>H1005*J1005</f>
      </c>
      <c r="O1005" s="0">
        <f>I1005*J1005</f>
      </c>
    </row>
    <row r="1006" outlineLevel="1">
      <c r="A1006" s="7"/>
      <c r="B1006" s="7" t="s">
        <v>2012</v>
      </c>
      <c r="C1006" s="8" t="s">
        <v>2013</v>
      </c>
      <c r="D1006" s="9"/>
      <c r="E1006" s="10">
        <v>350</v>
      </c>
      <c r="F1006" s="11">
        <v>350</v>
      </c>
      <c r="G1006" s="11">
        <v>250</v>
      </c>
      <c r="H1006" s="11">
        <v>200</v>
      </c>
      <c r="I1006" s="11"/>
      <c r="J1006" s="12"/>
      <c r="K1006" s="13">
        <f>IF( 10000&gt;L4,L1006,IF(50000&gt;M4,M1006,IF(1000000000&gt;N4,N1006,O1006)))</f>
      </c>
      <c r="L1006" s="0">
        <f>F1006*J1006</f>
      </c>
      <c r="M1006" s="0">
        <f>G1006*J1006</f>
      </c>
      <c r="N1006" s="0">
        <f>H1006*J1006</f>
      </c>
      <c r="O1006" s="0">
        <f>I1006*J1006</f>
      </c>
    </row>
    <row r="1007" outlineLevel="1">
      <c r="A1007" s="7"/>
      <c r="B1007" s="7" t="s">
        <v>2014</v>
      </c>
      <c r="C1007" s="8" t="s">
        <v>2015</v>
      </c>
      <c r="D1007" s="9"/>
      <c r="E1007" s="10">
        <v>350</v>
      </c>
      <c r="F1007" s="11">
        <v>350</v>
      </c>
      <c r="G1007" s="11">
        <v>250</v>
      </c>
      <c r="H1007" s="11">
        <v>200</v>
      </c>
      <c r="I1007" s="11"/>
      <c r="J1007" s="12"/>
      <c r="K1007" s="13">
        <f>IF( 10000&gt;L4,L1007,IF(50000&gt;M4,M1007,IF(1000000000&gt;N4,N1007,O1007)))</f>
      </c>
      <c r="L1007" s="0">
        <f>F1007*J1007</f>
      </c>
      <c r="M1007" s="0">
        <f>G1007*J1007</f>
      </c>
      <c r="N1007" s="0">
        <f>H1007*J1007</f>
      </c>
      <c r="O1007" s="0">
        <f>I1007*J1007</f>
      </c>
    </row>
    <row r="1008" outlineLevel="1">
      <c r="A1008" s="7"/>
      <c r="B1008" s="7" t="s">
        <v>2016</v>
      </c>
      <c r="C1008" s="8" t="s">
        <v>2017</v>
      </c>
      <c r="D1008" s="9"/>
      <c r="E1008" s="10">
        <v>350</v>
      </c>
      <c r="F1008" s="11">
        <v>350</v>
      </c>
      <c r="G1008" s="11">
        <v>250</v>
      </c>
      <c r="H1008" s="11">
        <v>200</v>
      </c>
      <c r="I1008" s="11"/>
      <c r="J1008" s="12"/>
      <c r="K1008" s="13">
        <f>IF( 10000&gt;L4,L1008,IF(50000&gt;M4,M1008,IF(1000000000&gt;N4,N1008,O1008)))</f>
      </c>
      <c r="L1008" s="0">
        <f>F1008*J1008</f>
      </c>
      <c r="M1008" s="0">
        <f>G1008*J1008</f>
      </c>
      <c r="N1008" s="0">
        <f>H1008*J1008</f>
      </c>
      <c r="O1008" s="0">
        <f>I1008*J1008</f>
      </c>
    </row>
    <row r="1009" outlineLevel="1">
      <c r="A1009" s="7"/>
      <c r="B1009" s="7" t="s">
        <v>2018</v>
      </c>
      <c r="C1009" s="8" t="s">
        <v>2019</v>
      </c>
      <c r="D1009" s="9"/>
      <c r="E1009" s="10">
        <v>350</v>
      </c>
      <c r="F1009" s="11">
        <v>350</v>
      </c>
      <c r="G1009" s="11">
        <v>250</v>
      </c>
      <c r="H1009" s="11">
        <v>200</v>
      </c>
      <c r="I1009" s="11"/>
      <c r="J1009" s="12"/>
      <c r="K1009" s="13">
        <f>IF( 10000&gt;L4,L1009,IF(50000&gt;M4,M1009,IF(1000000000&gt;N4,N1009,O1009)))</f>
      </c>
      <c r="L1009" s="0">
        <f>F1009*J1009</f>
      </c>
      <c r="M1009" s="0">
        <f>G1009*J1009</f>
      </c>
      <c r="N1009" s="0">
        <f>H1009*J1009</f>
      </c>
      <c r="O1009" s="0">
        <f>I1009*J1009</f>
      </c>
    </row>
    <row r="1010" outlineLevel="1">
      <c r="A1010" s="7"/>
      <c r="B1010" s="7" t="s">
        <v>2020</v>
      </c>
      <c r="C1010" s="8" t="s">
        <v>2021</v>
      </c>
      <c r="D1010" s="9"/>
      <c r="E1010" s="10">
        <v>350</v>
      </c>
      <c r="F1010" s="11">
        <v>350</v>
      </c>
      <c r="G1010" s="11">
        <v>250</v>
      </c>
      <c r="H1010" s="11">
        <v>200</v>
      </c>
      <c r="I1010" s="11"/>
      <c r="J1010" s="12"/>
      <c r="K1010" s="13">
        <f>IF( 10000&gt;L4,L1010,IF(50000&gt;M4,M1010,IF(1000000000&gt;N4,N1010,O1010)))</f>
      </c>
      <c r="L1010" s="0">
        <f>F1010*J1010</f>
      </c>
      <c r="M1010" s="0">
        <f>G1010*J1010</f>
      </c>
      <c r="N1010" s="0">
        <f>H1010*J1010</f>
      </c>
      <c r="O1010" s="0">
        <f>I1010*J1010</f>
      </c>
    </row>
    <row r="1011" outlineLevel="1">
      <c r="A1011" s="7"/>
      <c r="B1011" s="7" t="s">
        <v>2022</v>
      </c>
      <c r="C1011" s="8" t="s">
        <v>2023</v>
      </c>
      <c r="D1011" s="9"/>
      <c r="E1011" s="10">
        <v>476</v>
      </c>
      <c r="F1011" s="11">
        <v>476</v>
      </c>
      <c r="G1011" s="11">
        <v>420</v>
      </c>
      <c r="H1011" s="11">
        <v>364</v>
      </c>
      <c r="I1011" s="11"/>
      <c r="J1011" s="12"/>
      <c r="K1011" s="13">
        <f>IF( 10000&gt;L4,L1011,IF(50000&gt;M4,M1011,IF(1000000000&gt;N4,N1011,O1011)))</f>
      </c>
      <c r="L1011" s="0">
        <f>F1011*J1011</f>
      </c>
      <c r="M1011" s="0">
        <f>G1011*J1011</f>
      </c>
      <c r="N1011" s="0">
        <f>H1011*J1011</f>
      </c>
      <c r="O1011" s="0">
        <f>I1011*J1011</f>
      </c>
    </row>
    <row r="1012" outlineLevel="1">
      <c r="A1012" s="7"/>
      <c r="B1012" s="7" t="s">
        <v>2024</v>
      </c>
      <c r="C1012" s="8" t="s">
        <v>2025</v>
      </c>
      <c r="D1012" s="9"/>
      <c r="E1012" s="10">
        <v>476</v>
      </c>
      <c r="F1012" s="11">
        <v>476</v>
      </c>
      <c r="G1012" s="11">
        <v>420</v>
      </c>
      <c r="H1012" s="11">
        <v>364</v>
      </c>
      <c r="I1012" s="11"/>
      <c r="J1012" s="12"/>
      <c r="K1012" s="13">
        <f>IF( 10000&gt;L4,L1012,IF(50000&gt;M4,M1012,IF(1000000000&gt;N4,N1012,O1012)))</f>
      </c>
      <c r="L1012" s="0">
        <f>F1012*J1012</f>
      </c>
      <c r="M1012" s="0">
        <f>G1012*J1012</f>
      </c>
      <c r="N1012" s="0">
        <f>H1012*J1012</f>
      </c>
      <c r="O1012" s="0">
        <f>I1012*J1012</f>
      </c>
    </row>
    <row r="1013" outlineLevel="1">
      <c r="A1013" s="7"/>
      <c r="B1013" s="7" t="s">
        <v>2026</v>
      </c>
      <c r="C1013" s="8" t="s">
        <v>2027</v>
      </c>
      <c r="D1013" s="9"/>
      <c r="E1013" s="10">
        <v>476</v>
      </c>
      <c r="F1013" s="11">
        <v>476</v>
      </c>
      <c r="G1013" s="11">
        <v>420</v>
      </c>
      <c r="H1013" s="11">
        <v>364</v>
      </c>
      <c r="I1013" s="11"/>
      <c r="J1013" s="12"/>
      <c r="K1013" s="13">
        <f>IF( 10000&gt;L4,L1013,IF(50000&gt;M4,M1013,IF(1000000000&gt;N4,N1013,O1013)))</f>
      </c>
      <c r="L1013" s="0">
        <f>F1013*J1013</f>
      </c>
      <c r="M1013" s="0">
        <f>G1013*J1013</f>
      </c>
      <c r="N1013" s="0">
        <f>H1013*J1013</f>
      </c>
      <c r="O1013" s="0">
        <f>I1013*J1013</f>
      </c>
    </row>
    <row r="1014" outlineLevel="1">
      <c r="A1014" s="7"/>
      <c r="B1014" s="7" t="s">
        <v>2028</v>
      </c>
      <c r="C1014" s="8" t="s">
        <v>2029</v>
      </c>
      <c r="D1014" s="9"/>
      <c r="E1014" s="10">
        <v>434</v>
      </c>
      <c r="F1014" s="11">
        <v>434</v>
      </c>
      <c r="G1014" s="11">
        <v>383</v>
      </c>
      <c r="H1014" s="11">
        <v>332</v>
      </c>
      <c r="I1014" s="11"/>
      <c r="J1014" s="12"/>
      <c r="K1014" s="13">
        <f>IF( 10000&gt;L4,L1014,IF(50000&gt;M4,M1014,IF(1000000000&gt;N4,N1014,O1014)))</f>
      </c>
      <c r="L1014" s="0">
        <f>F1014*J1014</f>
      </c>
      <c r="M1014" s="0">
        <f>G1014*J1014</f>
      </c>
      <c r="N1014" s="0">
        <f>H1014*J1014</f>
      </c>
      <c r="O1014" s="0">
        <f>I1014*J1014</f>
      </c>
    </row>
    <row r="1015" outlineLevel="1">
      <c r="A1015" s="7"/>
      <c r="B1015" s="7" t="s">
        <v>2030</v>
      </c>
      <c r="C1015" s="8" t="s">
        <v>2031</v>
      </c>
      <c r="D1015" s="9"/>
      <c r="E1015" s="10">
        <v>476</v>
      </c>
      <c r="F1015" s="11">
        <v>476</v>
      </c>
      <c r="G1015" s="11">
        <v>420</v>
      </c>
      <c r="H1015" s="11">
        <v>364</v>
      </c>
      <c r="I1015" s="11"/>
      <c r="J1015" s="12"/>
      <c r="K1015" s="13">
        <f>IF( 10000&gt;L4,L1015,IF(50000&gt;M4,M1015,IF(1000000000&gt;N4,N1015,O1015)))</f>
      </c>
      <c r="L1015" s="0">
        <f>F1015*J1015</f>
      </c>
      <c r="M1015" s="0">
        <f>G1015*J1015</f>
      </c>
      <c r="N1015" s="0">
        <f>H1015*J1015</f>
      </c>
      <c r="O1015" s="0">
        <f>I1015*J1015</f>
      </c>
    </row>
    <row r="1016" outlineLevel="1">
      <c r="A1016" s="7"/>
      <c r="B1016" s="7" t="s">
        <v>2032</v>
      </c>
      <c r="C1016" s="8" t="s">
        <v>2033</v>
      </c>
      <c r="D1016" s="9"/>
      <c r="E1016" s="10">
        <v>444</v>
      </c>
      <c r="F1016" s="11">
        <v>444</v>
      </c>
      <c r="G1016" s="11">
        <v>392</v>
      </c>
      <c r="H1016" s="11">
        <v>339</v>
      </c>
      <c r="I1016" s="11"/>
      <c r="J1016" s="12"/>
      <c r="K1016" s="13">
        <f>IF( 10000&gt;L4,L1016,IF(50000&gt;M4,M1016,IF(1000000000&gt;N4,N1016,O1016)))</f>
      </c>
      <c r="L1016" s="0">
        <f>F1016*J1016</f>
      </c>
      <c r="M1016" s="0">
        <f>G1016*J1016</f>
      </c>
      <c r="N1016" s="0">
        <f>H1016*J1016</f>
      </c>
      <c r="O1016" s="0">
        <f>I1016*J1016</f>
      </c>
    </row>
    <row r="1017" outlineLevel="1">
      <c r="A1017" s="7"/>
      <c r="B1017" s="7" t="s">
        <v>2034</v>
      </c>
      <c r="C1017" s="8" t="s">
        <v>2035</v>
      </c>
      <c r="D1017" s="9"/>
      <c r="E1017" s="10">
        <v>595</v>
      </c>
      <c r="F1017" s="11">
        <v>595</v>
      </c>
      <c r="G1017" s="11">
        <v>525</v>
      </c>
      <c r="H1017" s="11">
        <v>455</v>
      </c>
      <c r="I1017" s="11"/>
      <c r="J1017" s="12"/>
      <c r="K1017" s="13">
        <f>IF( 10000&gt;L4,L1017,IF(50000&gt;M4,M1017,IF(1000000000&gt;N4,N1017,O1017)))</f>
      </c>
      <c r="L1017" s="0">
        <f>F1017*J1017</f>
      </c>
      <c r="M1017" s="0">
        <f>G1017*J1017</f>
      </c>
      <c r="N1017" s="0">
        <f>H1017*J1017</f>
      </c>
      <c r="O1017" s="0">
        <f>I1017*J1017</f>
      </c>
    </row>
    <row r="1018" outlineLevel="1">
      <c r="A1018" s="7"/>
      <c r="B1018" s="7" t="s">
        <v>2036</v>
      </c>
      <c r="C1018" s="8" t="s">
        <v>2037</v>
      </c>
      <c r="D1018" s="9"/>
      <c r="E1018" s="10">
        <v>595</v>
      </c>
      <c r="F1018" s="11">
        <v>595</v>
      </c>
      <c r="G1018" s="11">
        <v>525</v>
      </c>
      <c r="H1018" s="11">
        <v>455</v>
      </c>
      <c r="I1018" s="11"/>
      <c r="J1018" s="12"/>
      <c r="K1018" s="13">
        <f>IF( 10000&gt;L4,L1018,IF(50000&gt;M4,M1018,IF(1000000000&gt;N4,N1018,O1018)))</f>
      </c>
      <c r="L1018" s="0">
        <f>F1018*J1018</f>
      </c>
      <c r="M1018" s="0">
        <f>G1018*J1018</f>
      </c>
      <c r="N1018" s="0">
        <f>H1018*J1018</f>
      </c>
      <c r="O1018" s="0">
        <f>I1018*J1018</f>
      </c>
    </row>
    <row r="1019" outlineLevel="1">
      <c r="A1019" s="7"/>
      <c r="B1019" s="7" t="s">
        <v>2038</v>
      </c>
      <c r="C1019" s="8" t="s">
        <v>2039</v>
      </c>
      <c r="D1019" s="9"/>
      <c r="E1019" s="10">
        <v>595</v>
      </c>
      <c r="F1019" s="11">
        <v>595</v>
      </c>
      <c r="G1019" s="11">
        <v>525</v>
      </c>
      <c r="H1019" s="11">
        <v>455</v>
      </c>
      <c r="I1019" s="11"/>
      <c r="J1019" s="12"/>
      <c r="K1019" s="13">
        <f>IF( 10000&gt;L4,L1019,IF(50000&gt;M4,M1019,IF(1000000000&gt;N4,N1019,O1019)))</f>
      </c>
      <c r="L1019" s="0">
        <f>F1019*J1019</f>
      </c>
      <c r="M1019" s="0">
        <f>G1019*J1019</f>
      </c>
      <c r="N1019" s="0">
        <f>H1019*J1019</f>
      </c>
      <c r="O1019" s="0">
        <f>I1019*J1019</f>
      </c>
    </row>
    <row r="1020" outlineLevel="1">
      <c r="A1020" s="7"/>
      <c r="B1020" s="7" t="s">
        <v>2040</v>
      </c>
      <c r="C1020" s="8" t="s">
        <v>2041</v>
      </c>
      <c r="D1020" s="9"/>
      <c r="E1020" s="10">
        <v>662</v>
      </c>
      <c r="F1020" s="11">
        <v>662</v>
      </c>
      <c r="G1020" s="11">
        <v>584</v>
      </c>
      <c r="H1020" s="11">
        <v>507</v>
      </c>
      <c r="I1020" s="11"/>
      <c r="J1020" s="12"/>
      <c r="K1020" s="13">
        <f>IF( 10000&gt;L4,L1020,IF(50000&gt;M4,M1020,IF(1000000000&gt;N4,N1020,O1020)))</f>
      </c>
      <c r="L1020" s="0">
        <f>F1020*J1020</f>
      </c>
      <c r="M1020" s="0">
        <f>G1020*J1020</f>
      </c>
      <c r="N1020" s="0">
        <f>H1020*J1020</f>
      </c>
      <c r="O1020" s="0">
        <f>I1020*J1020</f>
      </c>
    </row>
    <row r="1021" outlineLevel="1">
      <c r="A1021" s="7"/>
      <c r="B1021" s="7" t="s">
        <v>2042</v>
      </c>
      <c r="C1021" s="8" t="s">
        <v>2043</v>
      </c>
      <c r="D1021" s="9"/>
      <c r="E1021" s="10">
        <v>660</v>
      </c>
      <c r="F1021" s="11">
        <v>660</v>
      </c>
      <c r="G1021" s="11">
        <v>583</v>
      </c>
      <c r="H1021" s="11">
        <v>505</v>
      </c>
      <c r="I1021" s="11"/>
      <c r="J1021" s="12"/>
      <c r="K1021" s="13">
        <f>IF( 10000&gt;L4,L1021,IF(50000&gt;M4,M1021,IF(1000000000&gt;N4,N1021,O1021)))</f>
      </c>
      <c r="L1021" s="0">
        <f>F1021*J1021</f>
      </c>
      <c r="M1021" s="0">
        <f>G1021*J1021</f>
      </c>
      <c r="N1021" s="0">
        <f>H1021*J1021</f>
      </c>
      <c r="O1021" s="0">
        <f>I1021*J1021</f>
      </c>
    </row>
    <row r="1022" outlineLevel="1">
      <c r="A1022" s="7"/>
      <c r="B1022" s="7" t="s">
        <v>2044</v>
      </c>
      <c r="C1022" s="8" t="s">
        <v>2045</v>
      </c>
      <c r="D1022" s="9"/>
      <c r="E1022" s="10">
        <v>523</v>
      </c>
      <c r="F1022" s="11">
        <v>523</v>
      </c>
      <c r="G1022" s="11">
        <v>462</v>
      </c>
      <c r="H1022" s="11">
        <v>400</v>
      </c>
      <c r="I1022" s="11"/>
      <c r="J1022" s="12"/>
      <c r="K1022" s="13">
        <f>IF( 10000&gt;L4,L1022,IF(50000&gt;M4,M1022,IF(1000000000&gt;N4,N1022,O1022)))</f>
      </c>
      <c r="L1022" s="0">
        <f>F1022*J1022</f>
      </c>
      <c r="M1022" s="0">
        <f>G1022*J1022</f>
      </c>
      <c r="N1022" s="0">
        <f>H1022*J1022</f>
      </c>
      <c r="O1022" s="0">
        <f>I1022*J1022</f>
      </c>
    </row>
    <row r="1023" outlineLevel="1">
      <c r="A1023" s="7"/>
      <c r="B1023" s="7" t="s">
        <v>2046</v>
      </c>
      <c r="C1023" s="8" t="s">
        <v>2047</v>
      </c>
      <c r="D1023" s="9"/>
      <c r="E1023" s="10">
        <v>350</v>
      </c>
      <c r="F1023" s="11">
        <v>350</v>
      </c>
      <c r="G1023" s="11">
        <v>250</v>
      </c>
      <c r="H1023" s="11">
        <v>200</v>
      </c>
      <c r="I1023" s="11"/>
      <c r="J1023" s="12"/>
      <c r="K1023" s="13">
        <f>IF( 10000&gt;L4,L1023,IF(50000&gt;M4,M1023,IF(1000000000&gt;N4,N1023,O1023)))</f>
      </c>
      <c r="L1023" s="0">
        <f>F1023*J1023</f>
      </c>
      <c r="M1023" s="0">
        <f>G1023*J1023</f>
      </c>
      <c r="N1023" s="0">
        <f>H1023*J1023</f>
      </c>
      <c r="O1023" s="0">
        <f>I1023*J1023</f>
      </c>
    </row>
    <row r="1024" outlineLevel="1">
      <c r="A1024" s="7"/>
      <c r="B1024" s="7" t="s">
        <v>2048</v>
      </c>
      <c r="C1024" s="8" t="s">
        <v>2049</v>
      </c>
      <c r="D1024" s="9"/>
      <c r="E1024" s="10">
        <v>350</v>
      </c>
      <c r="F1024" s="11">
        <v>350</v>
      </c>
      <c r="G1024" s="11">
        <v>250</v>
      </c>
      <c r="H1024" s="11">
        <v>200</v>
      </c>
      <c r="I1024" s="11"/>
      <c r="J1024" s="12"/>
      <c r="K1024" s="13">
        <f>IF( 10000&gt;L4,L1024,IF(50000&gt;M4,M1024,IF(1000000000&gt;N4,N1024,O1024)))</f>
      </c>
      <c r="L1024" s="0">
        <f>F1024*J1024</f>
      </c>
      <c r="M1024" s="0">
        <f>G1024*J1024</f>
      </c>
      <c r="N1024" s="0">
        <f>H1024*J1024</f>
      </c>
      <c r="O1024" s="0">
        <f>I1024*J1024</f>
      </c>
    </row>
    <row r="1025" outlineLevel="1">
      <c r="A1025" s="7"/>
      <c r="B1025" s="7" t="s">
        <v>2050</v>
      </c>
      <c r="C1025" s="8" t="s">
        <v>2051</v>
      </c>
      <c r="D1025" s="9"/>
      <c r="E1025" s="10">
        <v>350</v>
      </c>
      <c r="F1025" s="11">
        <v>350</v>
      </c>
      <c r="G1025" s="11">
        <v>250</v>
      </c>
      <c r="H1025" s="11">
        <v>200</v>
      </c>
      <c r="I1025" s="11"/>
      <c r="J1025" s="12"/>
      <c r="K1025" s="13">
        <f>IF( 10000&gt;L4,L1025,IF(50000&gt;M4,M1025,IF(1000000000&gt;N4,N1025,O1025)))</f>
      </c>
      <c r="L1025" s="0">
        <f>F1025*J1025</f>
      </c>
      <c r="M1025" s="0">
        <f>G1025*J1025</f>
      </c>
      <c r="N1025" s="0">
        <f>H1025*J1025</f>
      </c>
      <c r="O1025" s="0">
        <f>I1025*J1025</f>
      </c>
    </row>
    <row r="1026" outlineLevel="1">
      <c r="A1026" s="7"/>
      <c r="B1026" s="7" t="s">
        <v>2052</v>
      </c>
      <c r="C1026" s="8" t="s">
        <v>2053</v>
      </c>
      <c r="D1026" s="9"/>
      <c r="E1026" s="10">
        <v>350</v>
      </c>
      <c r="F1026" s="11">
        <v>350</v>
      </c>
      <c r="G1026" s="11">
        <v>250</v>
      </c>
      <c r="H1026" s="11">
        <v>200</v>
      </c>
      <c r="I1026" s="11"/>
      <c r="J1026" s="12"/>
      <c r="K1026" s="13">
        <f>IF( 10000&gt;L4,L1026,IF(50000&gt;M4,M1026,IF(1000000000&gt;N4,N1026,O1026)))</f>
      </c>
      <c r="L1026" s="0">
        <f>F1026*J1026</f>
      </c>
      <c r="M1026" s="0">
        <f>G1026*J1026</f>
      </c>
      <c r="N1026" s="0">
        <f>H1026*J1026</f>
      </c>
      <c r="O1026" s="0">
        <f>I1026*J1026</f>
      </c>
    </row>
    <row r="1027" outlineLevel="1">
      <c r="A1027" s="7"/>
      <c r="B1027" s="7" t="s">
        <v>2054</v>
      </c>
      <c r="C1027" s="8" t="s">
        <v>2055</v>
      </c>
      <c r="D1027" s="9"/>
      <c r="E1027" s="10">
        <v>595</v>
      </c>
      <c r="F1027" s="11">
        <v>595</v>
      </c>
      <c r="G1027" s="11">
        <v>525</v>
      </c>
      <c r="H1027" s="11">
        <v>455</v>
      </c>
      <c r="I1027" s="11"/>
      <c r="J1027" s="12"/>
      <c r="K1027" s="13">
        <f>IF( 10000&gt;L4,L1027,IF(50000&gt;M4,M1027,IF(1000000000&gt;N4,N1027,O1027)))</f>
      </c>
      <c r="L1027" s="0">
        <f>F1027*J1027</f>
      </c>
      <c r="M1027" s="0">
        <f>G1027*J1027</f>
      </c>
      <c r="N1027" s="0">
        <f>H1027*J1027</f>
      </c>
      <c r="O1027" s="0">
        <f>I1027*J1027</f>
      </c>
    </row>
    <row r="1028" outlineLevel="1">
      <c r="A1028" s="7"/>
      <c r="B1028" s="7" t="s">
        <v>2056</v>
      </c>
      <c r="C1028" s="8" t="s">
        <v>2057</v>
      </c>
      <c r="D1028" s="9"/>
      <c r="E1028" s="10">
        <v>595</v>
      </c>
      <c r="F1028" s="11">
        <v>595</v>
      </c>
      <c r="G1028" s="11">
        <v>525</v>
      </c>
      <c r="H1028" s="11">
        <v>455</v>
      </c>
      <c r="I1028" s="11"/>
      <c r="J1028" s="12"/>
      <c r="K1028" s="13">
        <f>IF( 10000&gt;L4,L1028,IF(50000&gt;M4,M1028,IF(1000000000&gt;N4,N1028,O1028)))</f>
      </c>
      <c r="L1028" s="0">
        <f>F1028*J1028</f>
      </c>
      <c r="M1028" s="0">
        <f>G1028*J1028</f>
      </c>
      <c r="N1028" s="0">
        <f>H1028*J1028</f>
      </c>
      <c r="O1028" s="0">
        <f>I1028*J1028</f>
      </c>
    </row>
    <row r="1029" outlineLevel="1">
      <c r="A1029" s="7"/>
      <c r="B1029" s="7" t="s">
        <v>2058</v>
      </c>
      <c r="C1029" s="8" t="s">
        <v>2059</v>
      </c>
      <c r="D1029" s="9"/>
      <c r="E1029" s="10">
        <v>350</v>
      </c>
      <c r="F1029" s="11">
        <v>350</v>
      </c>
      <c r="G1029" s="11">
        <v>250</v>
      </c>
      <c r="H1029" s="11">
        <v>200</v>
      </c>
      <c r="I1029" s="11"/>
      <c r="J1029" s="12"/>
      <c r="K1029" s="13">
        <f>IF( 10000&gt;L4,L1029,IF(50000&gt;M4,M1029,IF(1000000000&gt;N4,N1029,O1029)))</f>
      </c>
      <c r="L1029" s="0">
        <f>F1029*J1029</f>
      </c>
      <c r="M1029" s="0">
        <f>G1029*J1029</f>
      </c>
      <c r="N1029" s="0">
        <f>H1029*J1029</f>
      </c>
      <c r="O1029" s="0">
        <f>I1029*J1029</f>
      </c>
    </row>
    <row r="1030" outlineLevel="1">
      <c r="A1030" s="7"/>
      <c r="B1030" s="7" t="s">
        <v>2060</v>
      </c>
      <c r="C1030" s="8" t="s">
        <v>2061</v>
      </c>
      <c r="D1030" s="9"/>
      <c r="E1030" s="10">
        <v>425</v>
      </c>
      <c r="F1030" s="11">
        <v>425</v>
      </c>
      <c r="G1030" s="11">
        <v>375</v>
      </c>
      <c r="H1030" s="11">
        <v>325</v>
      </c>
      <c r="I1030" s="11"/>
      <c r="J1030" s="12"/>
      <c r="K1030" s="13">
        <f>IF( 10000&gt;L4,L1030,IF(50000&gt;M4,M1030,IF(1000000000&gt;N4,N1030,O1030)))</f>
      </c>
      <c r="L1030" s="0">
        <f>F1030*J1030</f>
      </c>
      <c r="M1030" s="0">
        <f>G1030*J1030</f>
      </c>
      <c r="N1030" s="0">
        <f>H1030*J1030</f>
      </c>
      <c r="O1030" s="0">
        <f>I1030*J1030</f>
      </c>
    </row>
    <row r="1031" outlineLevel="1">
      <c r="A1031" s="7"/>
      <c r="B1031" s="7" t="s">
        <v>2062</v>
      </c>
      <c r="C1031" s="8" t="s">
        <v>2063</v>
      </c>
      <c r="D1031" s="9"/>
      <c r="E1031" s="10">
        <v>476</v>
      </c>
      <c r="F1031" s="11">
        <v>476</v>
      </c>
      <c r="G1031" s="11">
        <v>420</v>
      </c>
      <c r="H1031" s="11">
        <v>364</v>
      </c>
      <c r="I1031" s="11"/>
      <c r="J1031" s="12"/>
      <c r="K1031" s="13">
        <f>IF( 10000&gt;L4,L1031,IF(50000&gt;M4,M1031,IF(1000000000&gt;N4,N1031,O1031)))</f>
      </c>
      <c r="L1031" s="0">
        <f>F1031*J1031</f>
      </c>
      <c r="M1031" s="0">
        <f>G1031*J1031</f>
      </c>
      <c r="N1031" s="0">
        <f>H1031*J1031</f>
      </c>
      <c r="O1031" s="0">
        <f>I1031*J1031</f>
      </c>
    </row>
    <row r="1032" outlineLevel="1">
      <c r="A1032" s="7"/>
      <c r="B1032" s="7" t="s">
        <v>2064</v>
      </c>
      <c r="C1032" s="8" t="s">
        <v>2065</v>
      </c>
      <c r="D1032" s="9"/>
      <c r="E1032" s="10">
        <v>437</v>
      </c>
      <c r="F1032" s="11">
        <v>437</v>
      </c>
      <c r="G1032" s="11">
        <v>386</v>
      </c>
      <c r="H1032" s="11">
        <v>334</v>
      </c>
      <c r="I1032" s="11"/>
      <c r="J1032" s="12"/>
      <c r="K1032" s="13">
        <f>IF( 10000&gt;L4,L1032,IF(50000&gt;M4,M1032,IF(1000000000&gt;N4,N1032,O1032)))</f>
      </c>
      <c r="L1032" s="0">
        <f>F1032*J1032</f>
      </c>
      <c r="M1032" s="0">
        <f>G1032*J1032</f>
      </c>
      <c r="N1032" s="0">
        <f>H1032*J1032</f>
      </c>
      <c r="O1032" s="0">
        <f>I1032*J1032</f>
      </c>
    </row>
    <row r="1033" outlineLevel="1">
      <c r="A1033" s="7"/>
      <c r="B1033" s="7" t="s">
        <v>2066</v>
      </c>
      <c r="C1033" s="8" t="s">
        <v>2067</v>
      </c>
      <c r="D1033" s="9"/>
      <c r="E1033" s="10">
        <v>425</v>
      </c>
      <c r="F1033" s="11">
        <v>425</v>
      </c>
      <c r="G1033" s="11">
        <v>375</v>
      </c>
      <c r="H1033" s="11">
        <v>325</v>
      </c>
      <c r="I1033" s="11"/>
      <c r="J1033" s="12"/>
      <c r="K1033" s="13">
        <f>IF( 10000&gt;L4,L1033,IF(50000&gt;M4,M1033,IF(1000000000&gt;N4,N1033,O1033)))</f>
      </c>
      <c r="L1033" s="0">
        <f>F1033*J1033</f>
      </c>
      <c r="M1033" s="0">
        <f>G1033*J1033</f>
      </c>
      <c r="N1033" s="0">
        <f>H1033*J1033</f>
      </c>
      <c r="O1033" s="0">
        <f>I1033*J1033</f>
      </c>
    </row>
    <row r="1034" outlineLevel="1">
      <c r="A1034" s="7"/>
      <c r="B1034" s="7" t="s">
        <v>2068</v>
      </c>
      <c r="C1034" s="8" t="s">
        <v>2069</v>
      </c>
      <c r="D1034" s="9"/>
      <c r="E1034" s="10">
        <v>407</v>
      </c>
      <c r="F1034" s="11">
        <v>407</v>
      </c>
      <c r="G1034" s="11">
        <v>359</v>
      </c>
      <c r="H1034" s="11">
        <v>311</v>
      </c>
      <c r="I1034" s="11"/>
      <c r="J1034" s="12"/>
      <c r="K1034" s="13">
        <f>IF( 10000&gt;L4,L1034,IF(50000&gt;M4,M1034,IF(1000000000&gt;N4,N1034,O1034)))</f>
      </c>
      <c r="L1034" s="0">
        <f>F1034*J1034</f>
      </c>
      <c r="M1034" s="0">
        <f>G1034*J1034</f>
      </c>
      <c r="N1034" s="0">
        <f>H1034*J1034</f>
      </c>
      <c r="O1034" s="0">
        <f>I1034*J1034</f>
      </c>
    </row>
    <row r="1035" outlineLevel="1">
      <c r="A1035" s="7"/>
      <c r="B1035" s="7" t="s">
        <v>2070</v>
      </c>
      <c r="C1035" s="8" t="s">
        <v>2071</v>
      </c>
      <c r="D1035" s="9"/>
      <c r="E1035" s="10">
        <v>340</v>
      </c>
      <c r="F1035" s="11">
        <v>340</v>
      </c>
      <c r="G1035" s="11">
        <v>300</v>
      </c>
      <c r="H1035" s="11">
        <v>260</v>
      </c>
      <c r="I1035" s="11"/>
      <c r="J1035" s="12"/>
      <c r="K1035" s="13">
        <f>IF( 10000&gt;L4,L1035,IF(50000&gt;M4,M1035,IF(1000000000&gt;N4,N1035,O1035)))</f>
      </c>
      <c r="L1035" s="0">
        <f>F1035*J1035</f>
      </c>
      <c r="M1035" s="0">
        <f>G1035*J1035</f>
      </c>
      <c r="N1035" s="0">
        <f>H1035*J1035</f>
      </c>
      <c r="O1035" s="0">
        <f>I1035*J1035</f>
      </c>
    </row>
    <row r="1036" outlineLevel="1">
      <c r="A1036" s="7"/>
      <c r="B1036" s="7" t="s">
        <v>2072</v>
      </c>
      <c r="C1036" s="8" t="s">
        <v>2073</v>
      </c>
      <c r="D1036" s="9"/>
      <c r="E1036" s="10">
        <v>340</v>
      </c>
      <c r="F1036" s="11">
        <v>340</v>
      </c>
      <c r="G1036" s="11">
        <v>300</v>
      </c>
      <c r="H1036" s="11">
        <v>260</v>
      </c>
      <c r="I1036" s="11"/>
      <c r="J1036" s="12"/>
      <c r="K1036" s="13">
        <f>IF( 10000&gt;L4,L1036,IF(50000&gt;M4,M1036,IF(1000000000&gt;N4,N1036,O1036)))</f>
      </c>
      <c r="L1036" s="0">
        <f>F1036*J1036</f>
      </c>
      <c r="M1036" s="0">
        <f>G1036*J1036</f>
      </c>
      <c r="N1036" s="0">
        <f>H1036*J1036</f>
      </c>
      <c r="O1036" s="0">
        <f>I1036*J1036</f>
      </c>
    </row>
    <row r="1037" outlineLevel="1">
      <c r="A1037" s="7"/>
      <c r="B1037" s="7" t="s">
        <v>2074</v>
      </c>
      <c r="C1037" s="8" t="s">
        <v>2075</v>
      </c>
      <c r="D1037" s="9"/>
      <c r="E1037" s="10">
        <v>500</v>
      </c>
      <c r="F1037" s="11">
        <v>500</v>
      </c>
      <c r="G1037" s="11">
        <v>300</v>
      </c>
      <c r="H1037" s="11">
        <v>250</v>
      </c>
      <c r="I1037" s="11"/>
      <c r="J1037" s="12"/>
      <c r="K1037" s="13">
        <f>IF( 10000&gt;L4,L1037,IF(50000&gt;M4,M1037,IF(1000000000&gt;N4,N1037,O1037)))</f>
      </c>
      <c r="L1037" s="0">
        <f>F1037*J1037</f>
      </c>
      <c r="M1037" s="0">
        <f>G1037*J1037</f>
      </c>
      <c r="N1037" s="0">
        <f>H1037*J1037</f>
      </c>
      <c r="O1037" s="0">
        <f>I1037*J1037</f>
      </c>
    </row>
    <row r="1038" outlineLevel="1">
      <c r="A1038" s="7"/>
      <c r="B1038" s="7" t="s">
        <v>2076</v>
      </c>
      <c r="C1038" s="8" t="s">
        <v>2077</v>
      </c>
      <c r="D1038" s="9"/>
      <c r="E1038" s="10">
        <v>500</v>
      </c>
      <c r="F1038" s="11">
        <v>500</v>
      </c>
      <c r="G1038" s="11">
        <v>300</v>
      </c>
      <c r="H1038" s="11">
        <v>250</v>
      </c>
      <c r="I1038" s="11"/>
      <c r="J1038" s="12"/>
      <c r="K1038" s="13">
        <f>IF( 10000&gt;L4,L1038,IF(50000&gt;M4,M1038,IF(1000000000&gt;N4,N1038,O1038)))</f>
      </c>
      <c r="L1038" s="0">
        <f>F1038*J1038</f>
      </c>
      <c r="M1038" s="0">
        <f>G1038*J1038</f>
      </c>
      <c r="N1038" s="0">
        <f>H1038*J1038</f>
      </c>
      <c r="O1038" s="0">
        <f>I1038*J1038</f>
      </c>
    </row>
    <row r="1039" outlineLevel="1">
      <c r="A1039" s="7"/>
      <c r="B1039" s="7" t="s">
        <v>2078</v>
      </c>
      <c r="C1039" s="8" t="s">
        <v>2079</v>
      </c>
      <c r="D1039" s="9"/>
      <c r="E1039" s="10">
        <v>500</v>
      </c>
      <c r="F1039" s="11">
        <v>500</v>
      </c>
      <c r="G1039" s="11">
        <v>300</v>
      </c>
      <c r="H1039" s="11">
        <v>250</v>
      </c>
      <c r="I1039" s="11"/>
      <c r="J1039" s="12"/>
      <c r="K1039" s="13">
        <f>IF( 10000&gt;L4,L1039,IF(50000&gt;M4,M1039,IF(1000000000&gt;N4,N1039,O1039)))</f>
      </c>
      <c r="L1039" s="0">
        <f>F1039*J1039</f>
      </c>
      <c r="M1039" s="0">
        <f>G1039*J1039</f>
      </c>
      <c r="N1039" s="0">
        <f>H1039*J1039</f>
      </c>
      <c r="O1039" s="0">
        <f>I1039*J1039</f>
      </c>
    </row>
    <row r="1040" outlineLevel="1">
      <c r="A1040" s="7"/>
      <c r="B1040" s="7" t="s">
        <v>2080</v>
      </c>
      <c r="C1040" s="8" t="s">
        <v>2081</v>
      </c>
      <c r="D1040" s="9"/>
      <c r="E1040" s="10">
        <v>500</v>
      </c>
      <c r="F1040" s="11">
        <v>500</v>
      </c>
      <c r="G1040" s="11">
        <v>300</v>
      </c>
      <c r="H1040" s="11">
        <v>250</v>
      </c>
      <c r="I1040" s="11"/>
      <c r="J1040" s="12"/>
      <c r="K1040" s="13">
        <f>IF( 10000&gt;L4,L1040,IF(50000&gt;M4,M1040,IF(1000000000&gt;N4,N1040,O1040)))</f>
      </c>
      <c r="L1040" s="0">
        <f>F1040*J1040</f>
      </c>
      <c r="M1040" s="0">
        <f>G1040*J1040</f>
      </c>
      <c r="N1040" s="0">
        <f>H1040*J1040</f>
      </c>
      <c r="O1040" s="0">
        <f>I1040*J1040</f>
      </c>
    </row>
    <row r="1041" outlineLevel="1">
      <c r="A1041" s="7"/>
      <c r="B1041" s="7" t="s">
        <v>2082</v>
      </c>
      <c r="C1041" s="8" t="s">
        <v>2083</v>
      </c>
      <c r="D1041" s="9"/>
      <c r="E1041" s="10">
        <v>350</v>
      </c>
      <c r="F1041" s="11">
        <v>350</v>
      </c>
      <c r="G1041" s="11">
        <v>250</v>
      </c>
      <c r="H1041" s="11">
        <v>200</v>
      </c>
      <c r="I1041" s="11"/>
      <c r="J1041" s="12"/>
      <c r="K1041" s="13">
        <f>IF( 10000&gt;L4,L1041,IF(50000&gt;M4,M1041,IF(1000000000&gt;N4,N1041,O1041)))</f>
      </c>
      <c r="L1041" s="0">
        <f>F1041*J1041</f>
      </c>
      <c r="M1041" s="0">
        <f>G1041*J1041</f>
      </c>
      <c r="N1041" s="0">
        <f>H1041*J1041</f>
      </c>
      <c r="O1041" s="0">
        <f>I1041*J1041</f>
      </c>
    </row>
    <row r="1042" outlineLevel="1">
      <c r="A1042" s="7"/>
      <c r="B1042" s="7" t="s">
        <v>2084</v>
      </c>
      <c r="C1042" s="8" t="s">
        <v>2085</v>
      </c>
      <c r="D1042" s="9"/>
      <c r="E1042" s="10">
        <v>400</v>
      </c>
      <c r="F1042" s="11">
        <v>400</v>
      </c>
      <c r="G1042" s="11">
        <v>300</v>
      </c>
      <c r="H1042" s="11">
        <v>250</v>
      </c>
      <c r="I1042" s="11"/>
      <c r="J1042" s="12"/>
      <c r="K1042" s="13">
        <f>IF( 10000&gt;L4,L1042,IF(50000&gt;M4,M1042,IF(1000000000&gt;N4,N1042,O1042)))</f>
      </c>
      <c r="L1042" s="0">
        <f>F1042*J1042</f>
      </c>
      <c r="M1042" s="0">
        <f>G1042*J1042</f>
      </c>
      <c r="N1042" s="0">
        <f>H1042*J1042</f>
      </c>
      <c r="O1042" s="0">
        <f>I1042*J1042</f>
      </c>
    </row>
    <row r="1043" outlineLevel="1">
      <c r="A1043" s="7"/>
      <c r="B1043" s="7" t="s">
        <v>2086</v>
      </c>
      <c r="C1043" s="8" t="s">
        <v>2087</v>
      </c>
      <c r="D1043" s="9"/>
      <c r="E1043" s="10">
        <v>350</v>
      </c>
      <c r="F1043" s="11">
        <v>350</v>
      </c>
      <c r="G1043" s="11">
        <v>250</v>
      </c>
      <c r="H1043" s="11">
        <v>200</v>
      </c>
      <c r="I1043" s="11"/>
      <c r="J1043" s="12"/>
      <c r="K1043" s="13">
        <f>IF( 10000&gt;L4,L1043,IF(50000&gt;M4,M1043,IF(1000000000&gt;N4,N1043,O1043)))</f>
      </c>
      <c r="L1043" s="0">
        <f>F1043*J1043</f>
      </c>
      <c r="M1043" s="0">
        <f>G1043*J1043</f>
      </c>
      <c r="N1043" s="0">
        <f>H1043*J1043</f>
      </c>
      <c r="O1043" s="0">
        <f>I1043*J1043</f>
      </c>
    </row>
    <row r="1044" outlineLevel="1">
      <c r="A1044" s="7"/>
      <c r="B1044" s="7" t="s">
        <v>2088</v>
      </c>
      <c r="C1044" s="8" t="s">
        <v>2089</v>
      </c>
      <c r="D1044" s="9"/>
      <c r="E1044" s="10">
        <v>350</v>
      </c>
      <c r="F1044" s="11">
        <v>350</v>
      </c>
      <c r="G1044" s="11">
        <v>250</v>
      </c>
      <c r="H1044" s="11">
        <v>200</v>
      </c>
      <c r="I1044" s="11"/>
      <c r="J1044" s="12"/>
      <c r="K1044" s="13">
        <f>IF( 10000&gt;L4,L1044,IF(50000&gt;M4,M1044,IF(1000000000&gt;N4,N1044,O1044)))</f>
      </c>
      <c r="L1044" s="0">
        <f>F1044*J1044</f>
      </c>
      <c r="M1044" s="0">
        <f>G1044*J1044</f>
      </c>
      <c r="N1044" s="0">
        <f>H1044*J1044</f>
      </c>
      <c r="O1044" s="0">
        <f>I1044*J1044</f>
      </c>
    </row>
    <row r="1045" outlineLevel="1">
      <c r="A1045" s="7"/>
      <c r="B1045" s="7" t="s">
        <v>2090</v>
      </c>
      <c r="C1045" s="8" t="s">
        <v>2091</v>
      </c>
      <c r="D1045" s="9"/>
      <c r="E1045" s="10">
        <v>350</v>
      </c>
      <c r="F1045" s="11">
        <v>350</v>
      </c>
      <c r="G1045" s="11">
        <v>250</v>
      </c>
      <c r="H1045" s="11">
        <v>200</v>
      </c>
      <c r="I1045" s="11"/>
      <c r="J1045" s="12"/>
      <c r="K1045" s="13">
        <f>IF( 10000&gt;L4,L1045,IF(50000&gt;M4,M1045,IF(1000000000&gt;N4,N1045,O1045)))</f>
      </c>
      <c r="L1045" s="0">
        <f>F1045*J1045</f>
      </c>
      <c r="M1045" s="0">
        <f>G1045*J1045</f>
      </c>
      <c r="N1045" s="0">
        <f>H1045*J1045</f>
      </c>
      <c r="O1045" s="0">
        <f>I1045*J1045</f>
      </c>
    </row>
    <row r="1046" outlineLevel="1">
      <c r="A1046" s="7"/>
      <c r="B1046" s="7" t="s">
        <v>2092</v>
      </c>
      <c r="C1046" s="8" t="s">
        <v>2093</v>
      </c>
      <c r="D1046" s="9"/>
      <c r="E1046" s="10">
        <v>500</v>
      </c>
      <c r="F1046" s="11">
        <v>500</v>
      </c>
      <c r="G1046" s="11">
        <v>300</v>
      </c>
      <c r="H1046" s="11">
        <v>250</v>
      </c>
      <c r="I1046" s="11"/>
      <c r="J1046" s="12"/>
      <c r="K1046" s="13">
        <f>IF( 10000&gt;L4,L1046,IF(50000&gt;M4,M1046,IF(1000000000&gt;N4,N1046,O1046)))</f>
      </c>
      <c r="L1046" s="0">
        <f>F1046*J1046</f>
      </c>
      <c r="M1046" s="0">
        <f>G1046*J1046</f>
      </c>
      <c r="N1046" s="0">
        <f>H1046*J1046</f>
      </c>
      <c r="O1046" s="0">
        <f>I1046*J1046</f>
      </c>
    </row>
    <row r="1047" outlineLevel="1">
      <c r="A1047" s="7"/>
      <c r="B1047" s="7" t="s">
        <v>2094</v>
      </c>
      <c r="C1047" s="8" t="s">
        <v>2095</v>
      </c>
      <c r="D1047" s="9"/>
      <c r="E1047" s="10">
        <v>500</v>
      </c>
      <c r="F1047" s="11">
        <v>500</v>
      </c>
      <c r="G1047" s="11">
        <v>300</v>
      </c>
      <c r="H1047" s="11">
        <v>250</v>
      </c>
      <c r="I1047" s="11"/>
      <c r="J1047" s="12"/>
      <c r="K1047" s="13">
        <f>IF( 10000&gt;L4,L1047,IF(50000&gt;M4,M1047,IF(1000000000&gt;N4,N1047,O1047)))</f>
      </c>
      <c r="L1047" s="0">
        <f>F1047*J1047</f>
      </c>
      <c r="M1047" s="0">
        <f>G1047*J1047</f>
      </c>
      <c r="N1047" s="0">
        <f>H1047*J1047</f>
      </c>
      <c r="O1047" s="0">
        <f>I1047*J1047</f>
      </c>
    </row>
    <row r="1048" outlineLevel="1">
      <c r="A1048" s="7"/>
      <c r="B1048" s="7" t="s">
        <v>2096</v>
      </c>
      <c r="C1048" s="8" t="s">
        <v>2097</v>
      </c>
      <c r="D1048" s="9"/>
      <c r="E1048" s="10">
        <v>500</v>
      </c>
      <c r="F1048" s="11">
        <v>500</v>
      </c>
      <c r="G1048" s="11">
        <v>300</v>
      </c>
      <c r="H1048" s="11">
        <v>250</v>
      </c>
      <c r="I1048" s="11"/>
      <c r="J1048" s="12"/>
      <c r="K1048" s="13">
        <f>IF( 10000&gt;L4,L1048,IF(50000&gt;M4,M1048,IF(1000000000&gt;N4,N1048,O1048)))</f>
      </c>
      <c r="L1048" s="0">
        <f>F1048*J1048</f>
      </c>
      <c r="M1048" s="0">
        <f>G1048*J1048</f>
      </c>
      <c r="N1048" s="0">
        <f>H1048*J1048</f>
      </c>
      <c r="O1048" s="0">
        <f>I1048*J1048</f>
      </c>
    </row>
    <row r="1049" outlineLevel="1">
      <c r="A1049" s="7"/>
      <c r="B1049" s="7" t="s">
        <v>2098</v>
      </c>
      <c r="C1049" s="8" t="s">
        <v>2099</v>
      </c>
      <c r="D1049" s="9"/>
      <c r="E1049" s="10">
        <v>500</v>
      </c>
      <c r="F1049" s="11">
        <v>500</v>
      </c>
      <c r="G1049" s="11">
        <v>300</v>
      </c>
      <c r="H1049" s="11">
        <v>250</v>
      </c>
      <c r="I1049" s="11"/>
      <c r="J1049" s="12"/>
      <c r="K1049" s="13">
        <f>IF( 10000&gt;L4,L1049,IF(50000&gt;M4,M1049,IF(1000000000&gt;N4,N1049,O1049)))</f>
      </c>
      <c r="L1049" s="0">
        <f>F1049*J1049</f>
      </c>
      <c r="M1049" s="0">
        <f>G1049*J1049</f>
      </c>
      <c r="N1049" s="0">
        <f>H1049*J1049</f>
      </c>
      <c r="O1049" s="0">
        <f>I1049*J1049</f>
      </c>
    </row>
    <row r="1050" outlineLevel="1">
      <c r="A1050" s="7"/>
      <c r="B1050" s="7" t="s">
        <v>2100</v>
      </c>
      <c r="C1050" s="8" t="s">
        <v>2101</v>
      </c>
      <c r="D1050" s="9"/>
      <c r="E1050" s="10">
        <v>350</v>
      </c>
      <c r="F1050" s="11">
        <v>350</v>
      </c>
      <c r="G1050" s="11">
        <v>250</v>
      </c>
      <c r="H1050" s="11">
        <v>200</v>
      </c>
      <c r="I1050" s="11"/>
      <c r="J1050" s="12"/>
      <c r="K1050" s="13">
        <f>IF( 10000&gt;L4,L1050,IF(50000&gt;M4,M1050,IF(1000000000&gt;N4,N1050,O1050)))</f>
      </c>
      <c r="L1050" s="0">
        <f>F1050*J1050</f>
      </c>
      <c r="M1050" s="0">
        <f>G1050*J1050</f>
      </c>
      <c r="N1050" s="0">
        <f>H1050*J1050</f>
      </c>
      <c r="O1050" s="0">
        <f>I1050*J1050</f>
      </c>
    </row>
    <row r="1051" outlineLevel="1">
      <c r="A1051" s="7"/>
      <c r="B1051" s="7" t="s">
        <v>2102</v>
      </c>
      <c r="C1051" s="8" t="s">
        <v>2103</v>
      </c>
      <c r="D1051" s="9"/>
      <c r="E1051" s="10">
        <v>350</v>
      </c>
      <c r="F1051" s="11">
        <v>350</v>
      </c>
      <c r="G1051" s="11">
        <v>250</v>
      </c>
      <c r="H1051" s="11">
        <v>200</v>
      </c>
      <c r="I1051" s="11"/>
      <c r="J1051" s="12"/>
      <c r="K1051" s="13">
        <f>IF( 10000&gt;L4,L1051,IF(50000&gt;M4,M1051,IF(1000000000&gt;N4,N1051,O1051)))</f>
      </c>
      <c r="L1051" s="0">
        <f>F1051*J1051</f>
      </c>
      <c r="M1051" s="0">
        <f>G1051*J1051</f>
      </c>
      <c r="N1051" s="0">
        <f>H1051*J1051</f>
      </c>
      <c r="O1051" s="0">
        <f>I1051*J1051</f>
      </c>
    </row>
    <row r="1052" outlineLevel="1">
      <c r="A1052" s="7"/>
      <c r="B1052" s="7" t="s">
        <v>2104</v>
      </c>
      <c r="C1052" s="8" t="s">
        <v>2105</v>
      </c>
      <c r="D1052" s="9"/>
      <c r="E1052" s="10">
        <v>659</v>
      </c>
      <c r="F1052" s="11">
        <v>659</v>
      </c>
      <c r="G1052" s="11">
        <v>582</v>
      </c>
      <c r="H1052" s="11">
        <v>504</v>
      </c>
      <c r="I1052" s="11"/>
      <c r="J1052" s="12"/>
      <c r="K1052" s="13">
        <f>IF( 10000&gt;L4,L1052,IF(50000&gt;M4,M1052,IF(1000000000&gt;N4,N1052,O1052)))</f>
      </c>
      <c r="L1052" s="0">
        <f>F1052*J1052</f>
      </c>
      <c r="M1052" s="0">
        <f>G1052*J1052</f>
      </c>
      <c r="N1052" s="0">
        <f>H1052*J1052</f>
      </c>
      <c r="O1052" s="0">
        <f>I1052*J1052</f>
      </c>
    </row>
    <row r="1053" outlineLevel="1">
      <c r="A1053" s="7"/>
      <c r="B1053" s="7" t="s">
        <v>2106</v>
      </c>
      <c r="C1053" s="8" t="s">
        <v>2107</v>
      </c>
      <c r="D1053" s="9"/>
      <c r="E1053" s="10">
        <v>520</v>
      </c>
      <c r="F1053" s="11">
        <v>520</v>
      </c>
      <c r="G1053" s="11">
        <v>459</v>
      </c>
      <c r="H1053" s="11">
        <v>398</v>
      </c>
      <c r="I1053" s="11"/>
      <c r="J1053" s="12"/>
      <c r="K1053" s="13">
        <f>IF( 10000&gt;L4,L1053,IF(50000&gt;M4,M1053,IF(1000000000&gt;N4,N1053,O1053)))</f>
      </c>
      <c r="L1053" s="0">
        <f>F1053*J1053</f>
      </c>
      <c r="M1053" s="0">
        <f>G1053*J1053</f>
      </c>
      <c r="N1053" s="0">
        <f>H1053*J1053</f>
      </c>
      <c r="O1053" s="0">
        <f>I1053*J1053</f>
      </c>
    </row>
    <row r="1054" outlineLevel="1">
      <c r="A1054" s="7"/>
      <c r="B1054" s="7" t="s">
        <v>2108</v>
      </c>
      <c r="C1054" s="8" t="s">
        <v>2109</v>
      </c>
      <c r="D1054" s="9"/>
      <c r="E1054" s="10">
        <v>340</v>
      </c>
      <c r="F1054" s="11">
        <v>340</v>
      </c>
      <c r="G1054" s="11">
        <v>300</v>
      </c>
      <c r="H1054" s="11">
        <v>260</v>
      </c>
      <c r="I1054" s="11"/>
      <c r="J1054" s="12"/>
      <c r="K1054" s="13">
        <f>IF( 10000&gt;L4,L1054,IF(50000&gt;M4,M1054,IF(1000000000&gt;N4,N1054,O1054)))</f>
      </c>
      <c r="L1054" s="0">
        <f>F1054*J1054</f>
      </c>
      <c r="M1054" s="0">
        <f>G1054*J1054</f>
      </c>
      <c r="N1054" s="0">
        <f>H1054*J1054</f>
      </c>
      <c r="O1054" s="0">
        <f>I1054*J1054</f>
      </c>
    </row>
    <row r="1055" outlineLevel="1">
      <c r="A1055" s="7"/>
      <c r="B1055" s="7" t="s">
        <v>2110</v>
      </c>
      <c r="C1055" s="8" t="s">
        <v>2111</v>
      </c>
      <c r="D1055" s="9"/>
      <c r="E1055" s="10">
        <v>340</v>
      </c>
      <c r="F1055" s="11">
        <v>340</v>
      </c>
      <c r="G1055" s="11">
        <v>300</v>
      </c>
      <c r="H1055" s="11">
        <v>260</v>
      </c>
      <c r="I1055" s="11"/>
      <c r="J1055" s="12"/>
      <c r="K1055" s="13">
        <f>IF( 10000&gt;L4,L1055,IF(50000&gt;M4,M1055,IF(1000000000&gt;N4,N1055,O1055)))</f>
      </c>
      <c r="L1055" s="0">
        <f>F1055*J1055</f>
      </c>
      <c r="M1055" s="0">
        <f>G1055*J1055</f>
      </c>
      <c r="N1055" s="0">
        <f>H1055*J1055</f>
      </c>
      <c r="O1055" s="0">
        <f>I1055*J1055</f>
      </c>
    </row>
    <row r="1056" outlineLevel="1">
      <c r="A1056" s="7"/>
      <c r="B1056" s="7" t="s">
        <v>2112</v>
      </c>
      <c r="C1056" s="8" t="s">
        <v>2113</v>
      </c>
      <c r="D1056" s="9"/>
      <c r="E1056" s="10">
        <v>350</v>
      </c>
      <c r="F1056" s="11">
        <v>350</v>
      </c>
      <c r="G1056" s="11">
        <v>250</v>
      </c>
      <c r="H1056" s="11">
        <v>200</v>
      </c>
      <c r="I1056" s="11"/>
      <c r="J1056" s="12"/>
      <c r="K1056" s="13">
        <f>IF( 10000&gt;L4,L1056,IF(50000&gt;M4,M1056,IF(1000000000&gt;N4,N1056,O1056)))</f>
      </c>
      <c r="L1056" s="0">
        <f>F1056*J1056</f>
      </c>
      <c r="M1056" s="0">
        <f>G1056*J1056</f>
      </c>
      <c r="N1056" s="0">
        <f>H1056*J1056</f>
      </c>
      <c r="O1056" s="0">
        <f>I1056*J1056</f>
      </c>
    </row>
    <row r="1057" outlineLevel="1">
      <c r="A1057" s="7"/>
      <c r="B1057" s="7" t="s">
        <v>2114</v>
      </c>
      <c r="C1057" s="8" t="s">
        <v>2115</v>
      </c>
      <c r="D1057" s="9"/>
      <c r="E1057" s="10">
        <v>350</v>
      </c>
      <c r="F1057" s="11">
        <v>350</v>
      </c>
      <c r="G1057" s="11">
        <v>250</v>
      </c>
      <c r="H1057" s="11">
        <v>200</v>
      </c>
      <c r="I1057" s="11"/>
      <c r="J1057" s="12"/>
      <c r="K1057" s="13">
        <f>IF( 10000&gt;L4,L1057,IF(50000&gt;M4,M1057,IF(1000000000&gt;N4,N1057,O1057)))</f>
      </c>
      <c r="L1057" s="0">
        <f>F1057*J1057</f>
      </c>
      <c r="M1057" s="0">
        <f>G1057*J1057</f>
      </c>
      <c r="N1057" s="0">
        <f>H1057*J1057</f>
      </c>
      <c r="O1057" s="0">
        <f>I1057*J1057</f>
      </c>
    </row>
    <row r="1058" outlineLevel="1">
      <c r="A1058" s="7"/>
      <c r="B1058" s="7" t="s">
        <v>2116</v>
      </c>
      <c r="C1058" s="8" t="s">
        <v>2117</v>
      </c>
      <c r="D1058" s="9" t="s">
        <v>13</v>
      </c>
      <c r="E1058" s="10">
        <v>500</v>
      </c>
      <c r="F1058" s="11">
        <v>500</v>
      </c>
      <c r="G1058" s="11">
        <v>400</v>
      </c>
      <c r="H1058" s="11">
        <v>300</v>
      </c>
      <c r="I1058" s="11"/>
      <c r="J1058" s="12"/>
      <c r="K1058" s="13">
        <f>IF( 10000&gt;L4,L1058,IF(50000&gt;M4,M1058,IF(1000000000&gt;N4,N1058,O1058)))</f>
      </c>
      <c r="L1058" s="0">
        <f>F1058*J1058</f>
      </c>
      <c r="M1058" s="0">
        <f>G1058*J1058</f>
      </c>
      <c r="N1058" s="0">
        <f>H1058*J1058</f>
      </c>
      <c r="O1058" s="0">
        <f>I1058*J1058</f>
      </c>
    </row>
    <row r="1059" outlineLevel="1">
      <c r="A1059" s="7"/>
      <c r="B1059" s="7" t="s">
        <v>2118</v>
      </c>
      <c r="C1059" s="8" t="s">
        <v>2119</v>
      </c>
      <c r="D1059" s="9" t="s">
        <v>13</v>
      </c>
      <c r="E1059" s="10">
        <v>500</v>
      </c>
      <c r="F1059" s="11">
        <v>500</v>
      </c>
      <c r="G1059" s="11">
        <v>400</v>
      </c>
      <c r="H1059" s="11">
        <v>300</v>
      </c>
      <c r="I1059" s="11"/>
      <c r="J1059" s="12"/>
      <c r="K1059" s="13">
        <f>IF( 10000&gt;L4,L1059,IF(50000&gt;M4,M1059,IF(1000000000&gt;N4,N1059,O1059)))</f>
      </c>
      <c r="L1059" s="0">
        <f>F1059*J1059</f>
      </c>
      <c r="M1059" s="0">
        <f>G1059*J1059</f>
      </c>
      <c r="N1059" s="0">
        <f>H1059*J1059</f>
      </c>
      <c r="O1059" s="0">
        <f>I1059*J1059</f>
      </c>
    </row>
    <row r="1060" outlineLevel="1">
      <c r="A1060" s="7"/>
      <c r="B1060" s="7" t="s">
        <v>2120</v>
      </c>
      <c r="C1060" s="8" t="s">
        <v>2121</v>
      </c>
      <c r="D1060" s="9" t="s">
        <v>13</v>
      </c>
      <c r="E1060" s="10">
        <v>500</v>
      </c>
      <c r="F1060" s="11">
        <v>500</v>
      </c>
      <c r="G1060" s="11">
        <v>400</v>
      </c>
      <c r="H1060" s="11">
        <v>300</v>
      </c>
      <c r="I1060" s="11"/>
      <c r="J1060" s="12"/>
      <c r="K1060" s="13">
        <f>IF( 10000&gt;L4,L1060,IF(50000&gt;M4,M1060,IF(1000000000&gt;N4,N1060,O1060)))</f>
      </c>
      <c r="L1060" s="0">
        <f>F1060*J1060</f>
      </c>
      <c r="M1060" s="0">
        <f>G1060*J1060</f>
      </c>
      <c r="N1060" s="0">
        <f>H1060*J1060</f>
      </c>
      <c r="O1060" s="0">
        <f>I1060*J1060</f>
      </c>
    </row>
    <row r="1061" outlineLevel="1">
      <c r="A1061" s="7"/>
      <c r="B1061" s="7" t="s">
        <v>2122</v>
      </c>
      <c r="C1061" s="8" t="s">
        <v>2123</v>
      </c>
      <c r="D1061" s="9" t="s">
        <v>13</v>
      </c>
      <c r="E1061" s="10">
        <v>500</v>
      </c>
      <c r="F1061" s="11">
        <v>500</v>
      </c>
      <c r="G1061" s="11">
        <v>400</v>
      </c>
      <c r="H1061" s="11">
        <v>300</v>
      </c>
      <c r="I1061" s="11"/>
      <c r="J1061" s="12"/>
      <c r="K1061" s="13">
        <f>IF( 10000&gt;L4,L1061,IF(50000&gt;M4,M1061,IF(1000000000&gt;N4,N1061,O1061)))</f>
      </c>
      <c r="L1061" s="0">
        <f>F1061*J1061</f>
      </c>
      <c r="M1061" s="0">
        <f>G1061*J1061</f>
      </c>
      <c r="N1061" s="0">
        <f>H1061*J1061</f>
      </c>
      <c r="O1061" s="0">
        <f>I1061*J1061</f>
      </c>
    </row>
    <row r="1062" outlineLevel="1">
      <c r="A1062" s="7"/>
      <c r="B1062" s="7" t="s">
        <v>2124</v>
      </c>
      <c r="C1062" s="8" t="s">
        <v>2125</v>
      </c>
      <c r="D1062" s="9" t="s">
        <v>13</v>
      </c>
      <c r="E1062" s="10">
        <v>500</v>
      </c>
      <c r="F1062" s="11">
        <v>500</v>
      </c>
      <c r="G1062" s="11">
        <v>400</v>
      </c>
      <c r="H1062" s="11">
        <v>350</v>
      </c>
      <c r="I1062" s="11"/>
      <c r="J1062" s="12"/>
      <c r="K1062" s="13">
        <f>IF( 10000&gt;L4,L1062,IF(50000&gt;M4,M1062,IF(1000000000&gt;N4,N1062,O1062)))</f>
      </c>
      <c r="L1062" s="0">
        <f>F1062*J1062</f>
      </c>
      <c r="M1062" s="0">
        <f>G1062*J1062</f>
      </c>
      <c r="N1062" s="0">
        <f>H1062*J1062</f>
      </c>
      <c r="O1062" s="0">
        <f>I1062*J1062</f>
      </c>
    </row>
    <row r="1063" outlineLevel="1">
      <c r="A1063" s="7"/>
      <c r="B1063" s="7" t="s">
        <v>2126</v>
      </c>
      <c r="C1063" s="8" t="s">
        <v>2127</v>
      </c>
      <c r="D1063" s="9" t="s">
        <v>13</v>
      </c>
      <c r="E1063" s="10">
        <v>500</v>
      </c>
      <c r="F1063" s="11">
        <v>500</v>
      </c>
      <c r="G1063" s="11">
        <v>400</v>
      </c>
      <c r="H1063" s="11">
        <v>300</v>
      </c>
      <c r="I1063" s="11"/>
      <c r="J1063" s="12"/>
      <c r="K1063" s="13">
        <f>IF( 10000&gt;L4,L1063,IF(50000&gt;M4,M1063,IF(1000000000&gt;N4,N1063,O1063)))</f>
      </c>
      <c r="L1063" s="0">
        <f>F1063*J1063</f>
      </c>
      <c r="M1063" s="0">
        <f>G1063*J1063</f>
      </c>
      <c r="N1063" s="0">
        <f>H1063*J1063</f>
      </c>
      <c r="O1063" s="0">
        <f>I1063*J1063</f>
      </c>
    </row>
    <row r="1064" outlineLevel="1">
      <c r="A1064" s="7"/>
      <c r="B1064" s="7" t="s">
        <v>2128</v>
      </c>
      <c r="C1064" s="8" t="s">
        <v>2129</v>
      </c>
      <c r="D1064" s="9"/>
      <c r="E1064" s="10">
        <v>700</v>
      </c>
      <c r="F1064" s="11">
        <v>700</v>
      </c>
      <c r="G1064" s="11">
        <v>500</v>
      </c>
      <c r="H1064" s="11">
        <v>350</v>
      </c>
      <c r="I1064" s="11"/>
      <c r="J1064" s="12"/>
      <c r="K1064" s="13">
        <f>IF( 10000&gt;L4,L1064,IF(50000&gt;M4,M1064,IF(1000000000&gt;N4,N1064,O1064)))</f>
      </c>
      <c r="L1064" s="0">
        <f>F1064*J1064</f>
      </c>
      <c r="M1064" s="0">
        <f>G1064*J1064</f>
      </c>
      <c r="N1064" s="0">
        <f>H1064*J1064</f>
      </c>
      <c r="O1064" s="0">
        <f>I1064*J1064</f>
      </c>
    </row>
    <row r="1065" outlineLevel="1">
      <c r="A1065" s="7"/>
      <c r="B1065" s="7" t="s">
        <v>2130</v>
      </c>
      <c r="C1065" s="8" t="s">
        <v>2131</v>
      </c>
      <c r="D1065" s="9"/>
      <c r="E1065" s="10">
        <v>700</v>
      </c>
      <c r="F1065" s="11">
        <v>700</v>
      </c>
      <c r="G1065" s="11">
        <v>500</v>
      </c>
      <c r="H1065" s="11">
        <v>350</v>
      </c>
      <c r="I1065" s="11"/>
      <c r="J1065" s="12"/>
      <c r="K1065" s="13">
        <f>IF( 10000&gt;L4,L1065,IF(50000&gt;M4,M1065,IF(1000000000&gt;N4,N1065,O1065)))</f>
      </c>
      <c r="L1065" s="0">
        <f>F1065*J1065</f>
      </c>
      <c r="M1065" s="0">
        <f>G1065*J1065</f>
      </c>
      <c r="N1065" s="0">
        <f>H1065*J1065</f>
      </c>
      <c r="O1065" s="0">
        <f>I1065*J1065</f>
      </c>
    </row>
    <row r="1066" outlineLevel="1">
      <c r="A1066" s="7"/>
      <c r="B1066" s="7" t="s">
        <v>2132</v>
      </c>
      <c r="C1066" s="8" t="s">
        <v>2133</v>
      </c>
      <c r="D1066" s="9"/>
      <c r="E1066" s="10">
        <v>700</v>
      </c>
      <c r="F1066" s="11">
        <v>700</v>
      </c>
      <c r="G1066" s="11">
        <v>500</v>
      </c>
      <c r="H1066" s="11">
        <v>350</v>
      </c>
      <c r="I1066" s="11"/>
      <c r="J1066" s="12"/>
      <c r="K1066" s="13">
        <f>IF( 10000&gt;L4,L1066,IF(50000&gt;M4,M1066,IF(1000000000&gt;N4,N1066,O1066)))</f>
      </c>
      <c r="L1066" s="0">
        <f>F1066*J1066</f>
      </c>
      <c r="M1066" s="0">
        <f>G1066*J1066</f>
      </c>
      <c r="N1066" s="0">
        <f>H1066*J1066</f>
      </c>
      <c r="O1066" s="0">
        <f>I1066*J1066</f>
      </c>
    </row>
    <row r="1067" outlineLevel="1">
      <c r="A1067" s="7"/>
      <c r="B1067" s="7" t="s">
        <v>2134</v>
      </c>
      <c r="C1067" s="8" t="s">
        <v>2135</v>
      </c>
      <c r="D1067" s="9"/>
      <c r="E1067" s="10">
        <v>700</v>
      </c>
      <c r="F1067" s="11">
        <v>700</v>
      </c>
      <c r="G1067" s="11">
        <v>500</v>
      </c>
      <c r="H1067" s="11">
        <v>350</v>
      </c>
      <c r="I1067" s="11"/>
      <c r="J1067" s="12"/>
      <c r="K1067" s="13">
        <f>IF( 10000&gt;L4,L1067,IF(50000&gt;M4,M1067,IF(1000000000&gt;N4,N1067,O1067)))</f>
      </c>
      <c r="L1067" s="0">
        <f>F1067*J1067</f>
      </c>
      <c r="M1067" s="0">
        <f>G1067*J1067</f>
      </c>
      <c r="N1067" s="0">
        <f>H1067*J1067</f>
      </c>
      <c r="O1067" s="0">
        <f>I1067*J1067</f>
      </c>
    </row>
    <row r="1068" outlineLevel="1">
      <c r="A1068" s="7"/>
      <c r="B1068" s="7" t="s">
        <v>2136</v>
      </c>
      <c r="C1068" s="8" t="s">
        <v>2137</v>
      </c>
      <c r="D1068" s="9"/>
      <c r="E1068" s="10">
        <v>450</v>
      </c>
      <c r="F1068" s="11">
        <v>450</v>
      </c>
      <c r="G1068" s="11">
        <v>350</v>
      </c>
      <c r="H1068" s="11">
        <v>250</v>
      </c>
      <c r="I1068" s="11"/>
      <c r="J1068" s="12"/>
      <c r="K1068" s="13">
        <f>IF( 10000&gt;L4,L1068,IF(50000&gt;M4,M1068,IF(1000000000&gt;N4,N1068,O1068)))</f>
      </c>
      <c r="L1068" s="0">
        <f>F1068*J1068</f>
      </c>
      <c r="M1068" s="0">
        <f>G1068*J1068</f>
      </c>
      <c r="N1068" s="0">
        <f>H1068*J1068</f>
      </c>
      <c r="O1068" s="0">
        <f>I1068*J1068</f>
      </c>
    </row>
    <row r="1069" outlineLevel="1">
      <c r="A1069" s="7"/>
      <c r="B1069" s="7" t="s">
        <v>2138</v>
      </c>
      <c r="C1069" s="8" t="s">
        <v>2139</v>
      </c>
      <c r="D1069" s="9"/>
      <c r="E1069" s="10">
        <v>450</v>
      </c>
      <c r="F1069" s="11">
        <v>450</v>
      </c>
      <c r="G1069" s="11">
        <v>350</v>
      </c>
      <c r="H1069" s="11">
        <v>250</v>
      </c>
      <c r="I1069" s="11"/>
      <c r="J1069" s="12"/>
      <c r="K1069" s="13">
        <f>IF( 10000&gt;L4,L1069,IF(50000&gt;M4,M1069,IF(1000000000&gt;N4,N1069,O1069)))</f>
      </c>
      <c r="L1069" s="0">
        <f>F1069*J1069</f>
      </c>
      <c r="M1069" s="0">
        <f>G1069*J1069</f>
      </c>
      <c r="N1069" s="0">
        <f>H1069*J1069</f>
      </c>
      <c r="O1069" s="0">
        <f>I1069*J1069</f>
      </c>
    </row>
    <row r="1070" outlineLevel="1">
      <c r="A1070" s="7"/>
      <c r="B1070" s="7" t="s">
        <v>2140</v>
      </c>
      <c r="C1070" s="8" t="s">
        <v>2141</v>
      </c>
      <c r="D1070" s="9"/>
      <c r="E1070" s="10">
        <v>450</v>
      </c>
      <c r="F1070" s="11">
        <v>450</v>
      </c>
      <c r="G1070" s="11">
        <v>350</v>
      </c>
      <c r="H1070" s="11">
        <v>250</v>
      </c>
      <c r="I1070" s="11"/>
      <c r="J1070" s="12"/>
      <c r="K1070" s="13">
        <f>IF( 10000&gt;L4,L1070,IF(50000&gt;M4,M1070,IF(1000000000&gt;N4,N1070,O1070)))</f>
      </c>
      <c r="L1070" s="0">
        <f>F1070*J1070</f>
      </c>
      <c r="M1070" s="0">
        <f>G1070*J1070</f>
      </c>
      <c r="N1070" s="0">
        <f>H1070*J1070</f>
      </c>
      <c r="O1070" s="0">
        <f>I1070*J1070</f>
      </c>
    </row>
    <row r="1071" outlineLevel="1">
      <c r="A1071" s="7"/>
      <c r="B1071" s="7" t="s">
        <v>2142</v>
      </c>
      <c r="C1071" s="8" t="s">
        <v>2143</v>
      </c>
      <c r="D1071" s="9"/>
      <c r="E1071" s="10">
        <v>450</v>
      </c>
      <c r="F1071" s="11">
        <v>450</v>
      </c>
      <c r="G1071" s="11">
        <v>350</v>
      </c>
      <c r="H1071" s="11">
        <v>250</v>
      </c>
      <c r="I1071" s="11"/>
      <c r="J1071" s="12"/>
      <c r="K1071" s="13">
        <f>IF( 10000&gt;L4,L1071,IF(50000&gt;M4,M1071,IF(1000000000&gt;N4,N1071,O1071)))</f>
      </c>
      <c r="L1071" s="0">
        <f>F1071*J1071</f>
      </c>
      <c r="M1071" s="0">
        <f>G1071*J1071</f>
      </c>
      <c r="N1071" s="0">
        <f>H1071*J1071</f>
      </c>
      <c r="O1071" s="0">
        <f>I1071*J1071</f>
      </c>
    </row>
    <row r="1072" outlineLevel="1">
      <c r="A1072" s="7"/>
      <c r="B1072" s="7" t="s">
        <v>2144</v>
      </c>
      <c r="C1072" s="8" t="s">
        <v>2145</v>
      </c>
      <c r="D1072" s="9" t="s">
        <v>13</v>
      </c>
      <c r="E1072" s="10">
        <v>800</v>
      </c>
      <c r="F1072" s="11">
        <v>800</v>
      </c>
      <c r="G1072" s="11">
        <v>600</v>
      </c>
      <c r="H1072" s="11">
        <v>400</v>
      </c>
      <c r="I1072" s="11"/>
      <c r="J1072" s="12"/>
      <c r="K1072" s="13">
        <f>IF( 10000&gt;L4,L1072,IF(50000&gt;M4,M1072,IF(1000000000&gt;N4,N1072,O1072)))</f>
      </c>
      <c r="L1072" s="0">
        <f>F1072*J1072</f>
      </c>
      <c r="M1072" s="0">
        <f>G1072*J1072</f>
      </c>
      <c r="N1072" s="0">
        <f>H1072*J1072</f>
      </c>
      <c r="O1072" s="0">
        <f>I1072*J1072</f>
      </c>
    </row>
    <row r="1073" outlineLevel="1">
      <c r="A1073" s="7"/>
      <c r="B1073" s="7" t="s">
        <v>2146</v>
      </c>
      <c r="C1073" s="8" t="s">
        <v>2147</v>
      </c>
      <c r="D1073" s="9" t="s">
        <v>13</v>
      </c>
      <c r="E1073" s="10">
        <v>800</v>
      </c>
      <c r="F1073" s="11">
        <v>800</v>
      </c>
      <c r="G1073" s="11">
        <v>600</v>
      </c>
      <c r="H1073" s="11">
        <v>400</v>
      </c>
      <c r="I1073" s="11"/>
      <c r="J1073" s="12"/>
      <c r="K1073" s="13">
        <f>IF( 10000&gt;L4,L1073,IF(50000&gt;M4,M1073,IF(1000000000&gt;N4,N1073,O1073)))</f>
      </c>
      <c r="L1073" s="0">
        <f>F1073*J1073</f>
      </c>
      <c r="M1073" s="0">
        <f>G1073*J1073</f>
      </c>
      <c r="N1073" s="0">
        <f>H1073*J1073</f>
      </c>
      <c r="O1073" s="0">
        <f>I1073*J1073</f>
      </c>
    </row>
    <row r="1074" outlineLevel="1">
      <c r="A1074" s="7"/>
      <c r="B1074" s="7" t="s">
        <v>2148</v>
      </c>
      <c r="C1074" s="8" t="s">
        <v>2149</v>
      </c>
      <c r="D1074" s="9" t="s">
        <v>13</v>
      </c>
      <c r="E1074" s="10">
        <v>800</v>
      </c>
      <c r="F1074" s="11">
        <v>800</v>
      </c>
      <c r="G1074" s="11">
        <v>600</v>
      </c>
      <c r="H1074" s="11">
        <v>400</v>
      </c>
      <c r="I1074" s="11"/>
      <c r="J1074" s="12"/>
      <c r="K1074" s="13">
        <f>IF( 10000&gt;L4,L1074,IF(50000&gt;M4,M1074,IF(1000000000&gt;N4,N1074,O1074)))</f>
      </c>
      <c r="L1074" s="0">
        <f>F1074*J1074</f>
      </c>
      <c r="M1074" s="0">
        <f>G1074*J1074</f>
      </c>
      <c r="N1074" s="0">
        <f>H1074*J1074</f>
      </c>
      <c r="O1074" s="0">
        <f>I1074*J1074</f>
      </c>
    </row>
    <row r="1075" outlineLevel="1">
      <c r="A1075" s="7"/>
      <c r="B1075" s="7" t="s">
        <v>2150</v>
      </c>
      <c r="C1075" s="8" t="s">
        <v>2151</v>
      </c>
      <c r="D1075" s="9" t="s">
        <v>13</v>
      </c>
      <c r="E1075" s="10">
        <v>800</v>
      </c>
      <c r="F1075" s="11">
        <v>800</v>
      </c>
      <c r="G1075" s="11">
        <v>600</v>
      </c>
      <c r="H1075" s="11">
        <v>400</v>
      </c>
      <c r="I1075" s="11"/>
      <c r="J1075" s="12"/>
      <c r="K1075" s="13">
        <f>IF( 10000&gt;L4,L1075,IF(50000&gt;M4,M1075,IF(1000000000&gt;N4,N1075,O1075)))</f>
      </c>
      <c r="L1075" s="0">
        <f>F1075*J1075</f>
      </c>
      <c r="M1075" s="0">
        <f>G1075*J1075</f>
      </c>
      <c r="N1075" s="0">
        <f>H1075*J1075</f>
      </c>
      <c r="O1075" s="0">
        <f>I1075*J1075</f>
      </c>
    </row>
    <row r="1076" outlineLevel="1">
      <c r="A1076" s="7"/>
      <c r="B1076" s="7" t="s">
        <v>2152</v>
      </c>
      <c r="C1076" s="8" t="s">
        <v>2153</v>
      </c>
      <c r="D1076" s="9"/>
      <c r="E1076" s="10">
        <v>388</v>
      </c>
      <c r="F1076" s="11">
        <v>388</v>
      </c>
      <c r="G1076" s="11">
        <v>343</v>
      </c>
      <c r="H1076" s="11">
        <v>297</v>
      </c>
      <c r="I1076" s="11"/>
      <c r="J1076" s="12"/>
      <c r="K1076" s="13">
        <f>IF( 10000&gt;L4,L1076,IF(50000&gt;M4,M1076,IF(1000000000&gt;N4,N1076,O1076)))</f>
      </c>
      <c r="L1076" s="0">
        <f>F1076*J1076</f>
      </c>
      <c r="M1076" s="0">
        <f>G1076*J1076</f>
      </c>
      <c r="N1076" s="0">
        <f>H1076*J1076</f>
      </c>
      <c r="O1076" s="0">
        <f>I1076*J1076</f>
      </c>
    </row>
    <row r="1077" outlineLevel="1">
      <c r="A1077" s="7"/>
      <c r="B1077" s="7" t="s">
        <v>2154</v>
      </c>
      <c r="C1077" s="8" t="s">
        <v>2155</v>
      </c>
      <c r="D1077" s="9"/>
      <c r="E1077" s="10">
        <v>204</v>
      </c>
      <c r="F1077" s="11">
        <v>204</v>
      </c>
      <c r="G1077" s="11">
        <v>180</v>
      </c>
      <c r="H1077" s="11">
        <v>156</v>
      </c>
      <c r="I1077" s="11"/>
      <c r="J1077" s="12"/>
      <c r="K1077" s="13">
        <f>IF( 10000&gt;L4,L1077,IF(50000&gt;M4,M1077,IF(1000000000&gt;N4,N1077,O1077)))</f>
      </c>
      <c r="L1077" s="0">
        <f>F1077*J1077</f>
      </c>
      <c r="M1077" s="0">
        <f>G1077*J1077</f>
      </c>
      <c r="N1077" s="0">
        <f>H1077*J1077</f>
      </c>
      <c r="O1077" s="0">
        <f>I1077*J1077</f>
      </c>
    </row>
    <row r="1078" outlineLevel="1">
      <c r="A1078" s="7"/>
      <c r="B1078" s="7" t="s">
        <v>2156</v>
      </c>
      <c r="C1078" s="8" t="s">
        <v>2157</v>
      </c>
      <c r="D1078" s="9"/>
      <c r="E1078" s="10">
        <v>204</v>
      </c>
      <c r="F1078" s="11">
        <v>204</v>
      </c>
      <c r="G1078" s="11">
        <v>180</v>
      </c>
      <c r="H1078" s="11">
        <v>156</v>
      </c>
      <c r="I1078" s="11"/>
      <c r="J1078" s="12"/>
      <c r="K1078" s="13">
        <f>IF( 10000&gt;L4,L1078,IF(50000&gt;M4,M1078,IF(1000000000&gt;N4,N1078,O1078)))</f>
      </c>
      <c r="L1078" s="0">
        <f>F1078*J1078</f>
      </c>
      <c r="M1078" s="0">
        <f>G1078*J1078</f>
      </c>
      <c r="N1078" s="0">
        <f>H1078*J1078</f>
      </c>
      <c r="O1078" s="0">
        <f>I1078*J1078</f>
      </c>
    </row>
    <row r="1079" outlineLevel="1">
      <c r="A1079" s="7"/>
      <c r="B1079" s="7" t="s">
        <v>2158</v>
      </c>
      <c r="C1079" s="8" t="s">
        <v>2159</v>
      </c>
      <c r="D1079" s="9"/>
      <c r="E1079" s="10">
        <v>204</v>
      </c>
      <c r="F1079" s="11">
        <v>204</v>
      </c>
      <c r="G1079" s="11">
        <v>180</v>
      </c>
      <c r="H1079" s="11">
        <v>156</v>
      </c>
      <c r="I1079" s="11"/>
      <c r="J1079" s="12"/>
      <c r="K1079" s="13">
        <f>IF( 10000&gt;L4,L1079,IF(50000&gt;M4,M1079,IF(1000000000&gt;N4,N1079,O1079)))</f>
      </c>
      <c r="L1079" s="0">
        <f>F1079*J1079</f>
      </c>
      <c r="M1079" s="0">
        <f>G1079*J1079</f>
      </c>
      <c r="N1079" s="0">
        <f>H1079*J1079</f>
      </c>
      <c r="O1079" s="0">
        <f>I1079*J1079</f>
      </c>
    </row>
    <row r="1080" outlineLevel="1">
      <c r="A1080" s="7"/>
      <c r="B1080" s="7" t="s">
        <v>2160</v>
      </c>
      <c r="C1080" s="8" t="s">
        <v>2161</v>
      </c>
      <c r="D1080" s="9"/>
      <c r="E1080" s="10">
        <v>329</v>
      </c>
      <c r="F1080" s="11">
        <v>329</v>
      </c>
      <c r="G1080" s="11">
        <v>291</v>
      </c>
      <c r="H1080" s="11">
        <v>252</v>
      </c>
      <c r="I1080" s="11"/>
      <c r="J1080" s="12"/>
      <c r="K1080" s="13">
        <f>IF( 10000&gt;L4,L1080,IF(50000&gt;M4,M1080,IF(1000000000&gt;N4,N1080,O1080)))</f>
      </c>
      <c r="L1080" s="0">
        <f>F1080*J1080</f>
      </c>
      <c r="M1080" s="0">
        <f>G1080*J1080</f>
      </c>
      <c r="N1080" s="0">
        <f>H1080*J1080</f>
      </c>
      <c r="O1080" s="0">
        <f>I1080*J1080</f>
      </c>
    </row>
    <row r="1081" outlineLevel="1">
      <c r="A1081" s="7"/>
      <c r="B1081" s="7" t="s">
        <v>2162</v>
      </c>
      <c r="C1081" s="8" t="s">
        <v>2163</v>
      </c>
      <c r="D1081" s="9"/>
      <c r="E1081" s="10">
        <v>319</v>
      </c>
      <c r="F1081" s="11">
        <v>319</v>
      </c>
      <c r="G1081" s="11">
        <v>282</v>
      </c>
      <c r="H1081" s="11">
        <v>244</v>
      </c>
      <c r="I1081" s="11"/>
      <c r="J1081" s="12"/>
      <c r="K1081" s="13">
        <f>IF( 10000&gt;L4,L1081,IF(50000&gt;M4,M1081,IF(1000000000&gt;N4,N1081,O1081)))</f>
      </c>
      <c r="L1081" s="0">
        <f>F1081*J1081</f>
      </c>
      <c r="M1081" s="0">
        <f>G1081*J1081</f>
      </c>
      <c r="N1081" s="0">
        <f>H1081*J1081</f>
      </c>
      <c r="O1081" s="0">
        <f>I1081*J1081</f>
      </c>
    </row>
    <row r="1082" outlineLevel="1">
      <c r="A1082" s="7"/>
      <c r="B1082" s="7" t="s">
        <v>2164</v>
      </c>
      <c r="C1082" s="8" t="s">
        <v>2165</v>
      </c>
      <c r="D1082" s="9"/>
      <c r="E1082" s="10">
        <v>150</v>
      </c>
      <c r="F1082" s="11">
        <v>150</v>
      </c>
      <c r="G1082" s="11">
        <v>100</v>
      </c>
      <c r="H1082" s="11">
        <v>70</v>
      </c>
      <c r="I1082" s="11"/>
      <c r="J1082" s="12"/>
      <c r="K1082" s="13">
        <f>IF( 10000&gt;L4,L1082,IF(50000&gt;M4,M1082,IF(1000000000&gt;N4,N1082,O1082)))</f>
      </c>
      <c r="L1082" s="0">
        <f>F1082*J1082</f>
      </c>
      <c r="M1082" s="0">
        <f>G1082*J1082</f>
      </c>
      <c r="N1082" s="0">
        <f>H1082*J1082</f>
      </c>
      <c r="O1082" s="0">
        <f>I1082*J1082</f>
      </c>
    </row>
    <row r="1083" outlineLevel="1">
      <c r="A1083" s="7"/>
      <c r="B1083" s="7" t="s">
        <v>2166</v>
      </c>
      <c r="C1083" s="8" t="s">
        <v>2167</v>
      </c>
      <c r="D1083" s="9"/>
      <c r="E1083" s="10">
        <v>150</v>
      </c>
      <c r="F1083" s="11">
        <v>150</v>
      </c>
      <c r="G1083" s="11">
        <v>100</v>
      </c>
      <c r="H1083" s="11">
        <v>70</v>
      </c>
      <c r="I1083" s="11"/>
      <c r="J1083" s="12"/>
      <c r="K1083" s="13">
        <f>IF( 10000&gt;L4,L1083,IF(50000&gt;M4,M1083,IF(1000000000&gt;N4,N1083,O1083)))</f>
      </c>
      <c r="L1083" s="0">
        <f>F1083*J1083</f>
      </c>
      <c r="M1083" s="0">
        <f>G1083*J1083</f>
      </c>
      <c r="N1083" s="0">
        <f>H1083*J1083</f>
      </c>
      <c r="O1083" s="0">
        <f>I1083*J1083</f>
      </c>
    </row>
    <row r="1084" outlineLevel="1">
      <c r="A1084" s="7"/>
      <c r="B1084" s="7" t="s">
        <v>2168</v>
      </c>
      <c r="C1084" s="8" t="s">
        <v>2169</v>
      </c>
      <c r="D1084" s="9"/>
      <c r="E1084" s="10">
        <v>150</v>
      </c>
      <c r="F1084" s="11">
        <v>150</v>
      </c>
      <c r="G1084" s="11">
        <v>100</v>
      </c>
      <c r="H1084" s="11">
        <v>70</v>
      </c>
      <c r="I1084" s="11"/>
      <c r="J1084" s="12"/>
      <c r="K1084" s="13">
        <f>IF( 10000&gt;L4,L1084,IF(50000&gt;M4,M1084,IF(1000000000&gt;N4,N1084,O1084)))</f>
      </c>
      <c r="L1084" s="0">
        <f>F1084*J1084</f>
      </c>
      <c r="M1084" s="0">
        <f>G1084*J1084</f>
      </c>
      <c r="N1084" s="0">
        <f>H1084*J1084</f>
      </c>
      <c r="O1084" s="0">
        <f>I1084*J1084</f>
      </c>
    </row>
    <row r="1085" outlineLevel="1">
      <c r="A1085" s="7"/>
      <c r="B1085" s="7" t="s">
        <v>2170</v>
      </c>
      <c r="C1085" s="8" t="s">
        <v>2171</v>
      </c>
      <c r="D1085" s="9"/>
      <c r="E1085" s="10">
        <v>150</v>
      </c>
      <c r="F1085" s="11">
        <v>150</v>
      </c>
      <c r="G1085" s="11">
        <v>100</v>
      </c>
      <c r="H1085" s="11">
        <v>70</v>
      </c>
      <c r="I1085" s="11"/>
      <c r="J1085" s="12"/>
      <c r="K1085" s="13">
        <f>IF( 10000&gt;L4,L1085,IF(50000&gt;M4,M1085,IF(1000000000&gt;N4,N1085,O1085)))</f>
      </c>
      <c r="L1085" s="0">
        <f>F1085*J1085</f>
      </c>
      <c r="M1085" s="0">
        <f>G1085*J1085</f>
      </c>
      <c r="N1085" s="0">
        <f>H1085*J1085</f>
      </c>
      <c r="O1085" s="0">
        <f>I1085*J1085</f>
      </c>
    </row>
    <row r="1086" outlineLevel="1">
      <c r="A1086" s="7"/>
      <c r="B1086" s="7" t="s">
        <v>2172</v>
      </c>
      <c r="C1086" s="8" t="s">
        <v>2173</v>
      </c>
      <c r="D1086" s="9"/>
      <c r="E1086" s="10">
        <v>150</v>
      </c>
      <c r="F1086" s="11">
        <v>150</v>
      </c>
      <c r="G1086" s="11">
        <v>100</v>
      </c>
      <c r="H1086" s="11">
        <v>70</v>
      </c>
      <c r="I1086" s="11"/>
      <c r="J1086" s="12"/>
      <c r="K1086" s="13">
        <f>IF( 10000&gt;L4,L1086,IF(50000&gt;M4,M1086,IF(1000000000&gt;N4,N1086,O1086)))</f>
      </c>
      <c r="L1086" s="0">
        <f>F1086*J1086</f>
      </c>
      <c r="M1086" s="0">
        <f>G1086*J1086</f>
      </c>
      <c r="N1086" s="0">
        <f>H1086*J1086</f>
      </c>
      <c r="O1086" s="0">
        <f>I1086*J1086</f>
      </c>
    </row>
    <row r="1087" outlineLevel="1">
      <c r="A1087" s="7"/>
      <c r="B1087" s="7" t="s">
        <v>2174</v>
      </c>
      <c r="C1087" s="8" t="s">
        <v>2175</v>
      </c>
      <c r="D1087" s="9"/>
      <c r="E1087" s="10">
        <v>150</v>
      </c>
      <c r="F1087" s="11">
        <v>150</v>
      </c>
      <c r="G1087" s="11">
        <v>100</v>
      </c>
      <c r="H1087" s="11">
        <v>70</v>
      </c>
      <c r="I1087" s="11"/>
      <c r="J1087" s="12"/>
      <c r="K1087" s="13">
        <f>IF( 10000&gt;L4,L1087,IF(50000&gt;M4,M1087,IF(1000000000&gt;N4,N1087,O1087)))</f>
      </c>
      <c r="L1087" s="0">
        <f>F1087*J1087</f>
      </c>
      <c r="M1087" s="0">
        <f>G1087*J1087</f>
      </c>
      <c r="N1087" s="0">
        <f>H1087*J1087</f>
      </c>
      <c r="O1087" s="0">
        <f>I1087*J1087</f>
      </c>
    </row>
    <row r="1088" outlineLevel="1">
      <c r="A1088" s="7"/>
      <c r="B1088" s="7" t="s">
        <v>2176</v>
      </c>
      <c r="C1088" s="8" t="s">
        <v>2177</v>
      </c>
      <c r="D1088" s="9"/>
      <c r="E1088" s="10">
        <v>150</v>
      </c>
      <c r="F1088" s="11">
        <v>150</v>
      </c>
      <c r="G1088" s="11">
        <v>100</v>
      </c>
      <c r="H1088" s="11">
        <v>70</v>
      </c>
      <c r="I1088" s="11"/>
      <c r="J1088" s="12"/>
      <c r="K1088" s="13">
        <f>IF( 10000&gt;L4,L1088,IF(50000&gt;M4,M1088,IF(1000000000&gt;N4,N1088,O1088)))</f>
      </c>
      <c r="L1088" s="0">
        <f>F1088*J1088</f>
      </c>
      <c r="M1088" s="0">
        <f>G1088*J1088</f>
      </c>
      <c r="N1088" s="0">
        <f>H1088*J1088</f>
      </c>
      <c r="O1088" s="0">
        <f>I1088*J1088</f>
      </c>
    </row>
    <row r="1089" outlineLevel="1">
      <c r="A1089" s="7"/>
      <c r="B1089" s="7" t="s">
        <v>2178</v>
      </c>
      <c r="C1089" s="8" t="s">
        <v>2179</v>
      </c>
      <c r="D1089" s="9"/>
      <c r="E1089" s="10">
        <v>150</v>
      </c>
      <c r="F1089" s="11">
        <v>150</v>
      </c>
      <c r="G1089" s="11">
        <v>100</v>
      </c>
      <c r="H1089" s="11">
        <v>70</v>
      </c>
      <c r="I1089" s="11"/>
      <c r="J1089" s="12"/>
      <c r="K1089" s="13">
        <f>IF( 10000&gt;L4,L1089,IF(50000&gt;M4,M1089,IF(1000000000&gt;N4,N1089,O1089)))</f>
      </c>
      <c r="L1089" s="0">
        <f>F1089*J1089</f>
      </c>
      <c r="M1089" s="0">
        <f>G1089*J1089</f>
      </c>
      <c r="N1089" s="0">
        <f>H1089*J1089</f>
      </c>
      <c r="O1089" s="0">
        <f>I1089*J1089</f>
      </c>
    </row>
    <row r="1090" outlineLevel="1">
      <c r="A1090" s="7"/>
      <c r="B1090" s="7" t="s">
        <v>2180</v>
      </c>
      <c r="C1090" s="8" t="s">
        <v>2181</v>
      </c>
      <c r="D1090" s="9"/>
      <c r="E1090" s="10">
        <v>150</v>
      </c>
      <c r="F1090" s="11">
        <v>150</v>
      </c>
      <c r="G1090" s="11">
        <v>100</v>
      </c>
      <c r="H1090" s="11">
        <v>70</v>
      </c>
      <c r="I1090" s="11"/>
      <c r="J1090" s="12"/>
      <c r="K1090" s="13">
        <f>IF( 10000&gt;L4,L1090,IF(50000&gt;M4,M1090,IF(1000000000&gt;N4,N1090,O1090)))</f>
      </c>
      <c r="L1090" s="0">
        <f>F1090*J1090</f>
      </c>
      <c r="M1090" s="0">
        <f>G1090*J1090</f>
      </c>
      <c r="N1090" s="0">
        <f>H1090*J1090</f>
      </c>
      <c r="O1090" s="0">
        <f>I1090*J1090</f>
      </c>
    </row>
    <row r="1091" outlineLevel="1">
      <c r="A1091" s="7"/>
      <c r="B1091" s="7" t="s">
        <v>2182</v>
      </c>
      <c r="C1091" s="8" t="s">
        <v>2183</v>
      </c>
      <c r="D1091" s="9"/>
      <c r="E1091" s="10">
        <v>150</v>
      </c>
      <c r="F1091" s="11">
        <v>150</v>
      </c>
      <c r="G1091" s="11">
        <v>100</v>
      </c>
      <c r="H1091" s="11">
        <v>80</v>
      </c>
      <c r="I1091" s="11"/>
      <c r="J1091" s="12"/>
      <c r="K1091" s="13">
        <f>IF( 10000&gt;L4,L1091,IF(50000&gt;M4,M1091,IF(1000000000&gt;N4,N1091,O1091)))</f>
      </c>
      <c r="L1091" s="0">
        <f>F1091*J1091</f>
      </c>
      <c r="M1091" s="0">
        <f>G1091*J1091</f>
      </c>
      <c r="N1091" s="0">
        <f>H1091*J1091</f>
      </c>
      <c r="O1091" s="0">
        <f>I1091*J1091</f>
      </c>
    </row>
    <row r="1092" outlineLevel="1">
      <c r="A1092" s="7"/>
      <c r="B1092" s="7" t="s">
        <v>2184</v>
      </c>
      <c r="C1092" s="8" t="s">
        <v>2185</v>
      </c>
      <c r="D1092" s="9"/>
      <c r="E1092" s="10">
        <v>150</v>
      </c>
      <c r="F1092" s="11">
        <v>150</v>
      </c>
      <c r="G1092" s="11">
        <v>100</v>
      </c>
      <c r="H1092" s="11">
        <v>80</v>
      </c>
      <c r="I1092" s="11"/>
      <c r="J1092" s="12"/>
      <c r="K1092" s="13">
        <f>IF( 10000&gt;L4,L1092,IF(50000&gt;M4,M1092,IF(1000000000&gt;N4,N1092,O1092)))</f>
      </c>
      <c r="L1092" s="0">
        <f>F1092*J1092</f>
      </c>
      <c r="M1092" s="0">
        <f>G1092*J1092</f>
      </c>
      <c r="N1092" s="0">
        <f>H1092*J1092</f>
      </c>
      <c r="O1092" s="0">
        <f>I1092*J1092</f>
      </c>
    </row>
    <row r="1093" outlineLevel="1">
      <c r="A1093" s="7"/>
      <c r="B1093" s="7" t="s">
        <v>2186</v>
      </c>
      <c r="C1093" s="8" t="s">
        <v>2187</v>
      </c>
      <c r="D1093" s="9"/>
      <c r="E1093" s="10">
        <v>100</v>
      </c>
      <c r="F1093" s="11">
        <v>100</v>
      </c>
      <c r="G1093" s="11">
        <v>100</v>
      </c>
      <c r="H1093" s="11">
        <v>100</v>
      </c>
      <c r="I1093" s="11"/>
      <c r="J1093" s="12"/>
      <c r="K1093" s="13">
        <f>IF( 10000&gt;L4,L1093,IF(50000&gt;M4,M1093,IF(1000000000&gt;N4,N1093,O1093)))</f>
      </c>
      <c r="L1093" s="0">
        <f>F1093*J1093</f>
      </c>
      <c r="M1093" s="0">
        <f>G1093*J1093</f>
      </c>
      <c r="N1093" s="0">
        <f>H1093*J1093</f>
      </c>
      <c r="O1093" s="0">
        <f>I1093*J1093</f>
      </c>
    </row>
    <row r="1094" outlineLevel="1">
      <c r="A1094" s="7"/>
      <c r="B1094" s="7" t="s">
        <v>2188</v>
      </c>
      <c r="C1094" s="8" t="s">
        <v>2189</v>
      </c>
      <c r="D1094" s="9"/>
      <c r="E1094" s="10">
        <v>100</v>
      </c>
      <c r="F1094" s="11">
        <v>100</v>
      </c>
      <c r="G1094" s="11">
        <v>100</v>
      </c>
      <c r="H1094" s="11">
        <v>100</v>
      </c>
      <c r="I1094" s="11"/>
      <c r="J1094" s="12"/>
      <c r="K1094" s="13">
        <f>IF( 10000&gt;L4,L1094,IF(50000&gt;M4,M1094,IF(1000000000&gt;N4,N1094,O1094)))</f>
      </c>
      <c r="L1094" s="0">
        <f>F1094*J1094</f>
      </c>
      <c r="M1094" s="0">
        <f>G1094*J1094</f>
      </c>
      <c r="N1094" s="0">
        <f>H1094*J1094</f>
      </c>
      <c r="O1094" s="0">
        <f>I1094*J1094</f>
      </c>
    </row>
    <row r="1095" outlineLevel="1">
      <c r="A1095" s="7"/>
      <c r="B1095" s="7" t="s">
        <v>2190</v>
      </c>
      <c r="C1095" s="8" t="s">
        <v>2191</v>
      </c>
      <c r="D1095" s="9"/>
      <c r="E1095" s="10">
        <v>100</v>
      </c>
      <c r="F1095" s="11">
        <v>100</v>
      </c>
      <c r="G1095" s="11">
        <v>100</v>
      </c>
      <c r="H1095" s="11">
        <v>100</v>
      </c>
      <c r="I1095" s="11"/>
      <c r="J1095" s="12"/>
      <c r="K1095" s="13">
        <f>IF( 10000&gt;L4,L1095,IF(50000&gt;M4,M1095,IF(1000000000&gt;N4,N1095,O1095)))</f>
      </c>
      <c r="L1095" s="0">
        <f>F1095*J1095</f>
      </c>
      <c r="M1095" s="0">
        <f>G1095*J1095</f>
      </c>
      <c r="N1095" s="0">
        <f>H1095*J1095</f>
      </c>
      <c r="O1095" s="0">
        <f>I1095*J1095</f>
      </c>
    </row>
    <row r="1096" outlineLevel="1">
      <c r="A1096" s="7"/>
      <c r="B1096" s="7" t="s">
        <v>2192</v>
      </c>
      <c r="C1096" s="8" t="s">
        <v>2193</v>
      </c>
      <c r="D1096" s="9"/>
      <c r="E1096" s="10">
        <v>200</v>
      </c>
      <c r="F1096" s="11">
        <v>200</v>
      </c>
      <c r="G1096" s="11">
        <v>160</v>
      </c>
      <c r="H1096" s="11">
        <v>160</v>
      </c>
      <c r="I1096" s="11"/>
      <c r="J1096" s="12"/>
      <c r="K1096" s="13">
        <f>IF( 10000&gt;L4,L1096,IF(50000&gt;M4,M1096,IF(1000000000&gt;N4,N1096,O1096)))</f>
      </c>
      <c r="L1096" s="0">
        <f>F1096*J1096</f>
      </c>
      <c r="M1096" s="0">
        <f>G1096*J1096</f>
      </c>
      <c r="N1096" s="0">
        <f>H1096*J1096</f>
      </c>
      <c r="O1096" s="0">
        <f>I1096*J1096</f>
      </c>
    </row>
    <row r="1097" outlineLevel="1">
      <c r="A1097" s="7"/>
      <c r="B1097" s="7" t="s">
        <v>2194</v>
      </c>
      <c r="C1097" s="8" t="s">
        <v>2195</v>
      </c>
      <c r="D1097" s="9"/>
      <c r="E1097" s="10">
        <v>150</v>
      </c>
      <c r="F1097" s="11">
        <v>150</v>
      </c>
      <c r="G1097" s="11">
        <v>150</v>
      </c>
      <c r="H1097" s="11">
        <v>150</v>
      </c>
      <c r="I1097" s="11"/>
      <c r="J1097" s="12"/>
      <c r="K1097" s="13">
        <f>IF( 10000&gt;L4,L1097,IF(50000&gt;M4,M1097,IF(1000000000&gt;N4,N1097,O1097)))</f>
      </c>
      <c r="L1097" s="0">
        <f>F1097*J1097</f>
      </c>
      <c r="M1097" s="0">
        <f>G1097*J1097</f>
      </c>
      <c r="N1097" s="0">
        <f>H1097*J1097</f>
      </c>
      <c r="O1097" s="0">
        <f>I1097*J1097</f>
      </c>
    </row>
    <row r="1098" outlineLevel="1">
      <c r="A1098" s="7"/>
      <c r="B1098" s="7" t="s">
        <v>2196</v>
      </c>
      <c r="C1098" s="8" t="s">
        <v>2197</v>
      </c>
      <c r="D1098" s="9"/>
      <c r="E1098" s="10">
        <v>226</v>
      </c>
      <c r="F1098" s="11">
        <v>226</v>
      </c>
      <c r="G1098" s="11">
        <v>199</v>
      </c>
      <c r="H1098" s="11">
        <v>173</v>
      </c>
      <c r="I1098" s="11"/>
      <c r="J1098" s="12"/>
      <c r="K1098" s="13">
        <f>IF( 10000&gt;L4,L1098,IF(50000&gt;M4,M1098,IF(1000000000&gt;N4,N1098,O1098)))</f>
      </c>
      <c r="L1098" s="0">
        <f>F1098*J1098</f>
      </c>
      <c r="M1098" s="0">
        <f>G1098*J1098</f>
      </c>
      <c r="N1098" s="0">
        <f>H1098*J1098</f>
      </c>
      <c r="O1098" s="0">
        <f>I1098*J1098</f>
      </c>
    </row>
    <row r="1099" outlineLevel="1">
      <c r="A1099" s="7"/>
      <c r="B1099" s="7" t="s">
        <v>2198</v>
      </c>
      <c r="C1099" s="8" t="s">
        <v>2199</v>
      </c>
      <c r="D1099" s="9"/>
      <c r="E1099" s="10">
        <v>150</v>
      </c>
      <c r="F1099" s="11">
        <v>150</v>
      </c>
      <c r="G1099" s="11">
        <v>150</v>
      </c>
      <c r="H1099" s="11">
        <v>150</v>
      </c>
      <c r="I1099" s="11"/>
      <c r="J1099" s="12"/>
      <c r="K1099" s="13">
        <f>IF( 10000&gt;L4,L1099,IF(50000&gt;M4,M1099,IF(1000000000&gt;N4,N1099,O1099)))</f>
      </c>
      <c r="L1099" s="0">
        <f>F1099*J1099</f>
      </c>
      <c r="M1099" s="0">
        <f>G1099*J1099</f>
      </c>
      <c r="N1099" s="0">
        <f>H1099*J1099</f>
      </c>
      <c r="O1099" s="0">
        <f>I1099*J1099</f>
      </c>
    </row>
    <row r="1100" outlineLevel="1">
      <c r="A1100" s="7"/>
      <c r="B1100" s="7" t="s">
        <v>2200</v>
      </c>
      <c r="C1100" s="8" t="s">
        <v>2201</v>
      </c>
      <c r="D1100" s="9"/>
      <c r="E1100" s="10">
        <v>300</v>
      </c>
      <c r="F1100" s="11">
        <v>300</v>
      </c>
      <c r="G1100" s="11">
        <v>200</v>
      </c>
      <c r="H1100" s="11">
        <v>180</v>
      </c>
      <c r="I1100" s="11"/>
      <c r="J1100" s="12"/>
      <c r="K1100" s="13">
        <f>IF( 10000&gt;L4,L1100,IF(50000&gt;M4,M1100,IF(1000000000&gt;N4,N1100,O1100)))</f>
      </c>
      <c r="L1100" s="0">
        <f>F1100*J1100</f>
      </c>
      <c r="M1100" s="0">
        <f>G1100*J1100</f>
      </c>
      <c r="N1100" s="0">
        <f>H1100*J1100</f>
      </c>
      <c r="O1100" s="0">
        <f>I1100*J1100</f>
      </c>
    </row>
    <row r="1101" outlineLevel="1">
      <c r="A1101" s="7"/>
      <c r="B1101" s="7" t="s">
        <v>2202</v>
      </c>
      <c r="C1101" s="8" t="s">
        <v>2203</v>
      </c>
      <c r="D1101" s="9"/>
      <c r="E1101" s="10">
        <v>300</v>
      </c>
      <c r="F1101" s="11">
        <v>300</v>
      </c>
      <c r="G1101" s="11">
        <v>200</v>
      </c>
      <c r="H1101" s="11">
        <v>180</v>
      </c>
      <c r="I1101" s="11"/>
      <c r="J1101" s="12"/>
      <c r="K1101" s="13">
        <f>IF( 10000&gt;L4,L1101,IF(50000&gt;M4,M1101,IF(1000000000&gt;N4,N1101,O1101)))</f>
      </c>
      <c r="L1101" s="0">
        <f>F1101*J1101</f>
      </c>
      <c r="M1101" s="0">
        <f>G1101*J1101</f>
      </c>
      <c r="N1101" s="0">
        <f>H1101*J1101</f>
      </c>
      <c r="O1101" s="0">
        <f>I1101*J1101</f>
      </c>
    </row>
    <row r="1102" outlineLevel="1">
      <c r="A1102" s="7"/>
      <c r="B1102" s="7" t="s">
        <v>2204</v>
      </c>
      <c r="C1102" s="8" t="s">
        <v>2205</v>
      </c>
      <c r="D1102" s="9"/>
      <c r="E1102" s="10">
        <v>300</v>
      </c>
      <c r="F1102" s="11">
        <v>300</v>
      </c>
      <c r="G1102" s="11">
        <v>200</v>
      </c>
      <c r="H1102" s="11">
        <v>180</v>
      </c>
      <c r="I1102" s="11"/>
      <c r="J1102" s="12"/>
      <c r="K1102" s="13">
        <f>IF( 10000&gt;L4,L1102,IF(50000&gt;M4,M1102,IF(1000000000&gt;N4,N1102,O1102)))</f>
      </c>
      <c r="L1102" s="0">
        <f>F1102*J1102</f>
      </c>
      <c r="M1102" s="0">
        <f>G1102*J1102</f>
      </c>
      <c r="N1102" s="0">
        <f>H1102*J1102</f>
      </c>
      <c r="O1102" s="0">
        <f>I1102*J1102</f>
      </c>
    </row>
    <row r="1103" outlineLevel="1">
      <c r="A1103" s="7"/>
      <c r="B1103" s="7" t="s">
        <v>2206</v>
      </c>
      <c r="C1103" s="8" t="s">
        <v>2207</v>
      </c>
      <c r="D1103" s="9" t="s">
        <v>13</v>
      </c>
      <c r="E1103" s="10">
        <v>300</v>
      </c>
      <c r="F1103" s="11">
        <v>300</v>
      </c>
      <c r="G1103" s="11">
        <v>200</v>
      </c>
      <c r="H1103" s="11">
        <v>180</v>
      </c>
      <c r="I1103" s="11"/>
      <c r="J1103" s="12"/>
      <c r="K1103" s="13">
        <f>IF( 10000&gt;L4,L1103,IF(50000&gt;M4,M1103,IF(1000000000&gt;N4,N1103,O1103)))</f>
      </c>
      <c r="L1103" s="0">
        <f>F1103*J1103</f>
      </c>
      <c r="M1103" s="0">
        <f>G1103*J1103</f>
      </c>
      <c r="N1103" s="0">
        <f>H1103*J1103</f>
      </c>
      <c r="O1103" s="0">
        <f>I1103*J1103</f>
      </c>
    </row>
    <row r="1104" outlineLevel="1">
      <c r="A1104" s="7"/>
      <c r="B1104" s="7" t="s">
        <v>2208</v>
      </c>
      <c r="C1104" s="8" t="s">
        <v>2209</v>
      </c>
      <c r="D1104" s="9"/>
      <c r="E1104" s="10">
        <v>250</v>
      </c>
      <c r="F1104" s="11">
        <v>250</v>
      </c>
      <c r="G1104" s="11">
        <v>250</v>
      </c>
      <c r="H1104" s="11">
        <v>250</v>
      </c>
      <c r="I1104" s="11"/>
      <c r="J1104" s="12"/>
      <c r="K1104" s="13">
        <f>IF( 10000&gt;L4,L1104,IF(50000&gt;M4,M1104,IF(1000000000&gt;N4,N1104,O1104)))</f>
      </c>
      <c r="L1104" s="0">
        <f>F1104*J1104</f>
      </c>
      <c r="M1104" s="0">
        <f>G1104*J1104</f>
      </c>
      <c r="N1104" s="0">
        <f>H1104*J1104</f>
      </c>
      <c r="O1104" s="0">
        <f>I1104*J1104</f>
      </c>
    </row>
    <row r="1105" outlineLevel="1">
      <c r="A1105" s="7"/>
      <c r="B1105" s="7" t="s">
        <v>2210</v>
      </c>
      <c r="C1105" s="8" t="s">
        <v>2211</v>
      </c>
      <c r="D1105" s="9"/>
      <c r="E1105" s="10">
        <v>240</v>
      </c>
      <c r="F1105" s="11">
        <v>240</v>
      </c>
      <c r="G1105" s="11">
        <v>240</v>
      </c>
      <c r="H1105" s="11">
        <v>240</v>
      </c>
      <c r="I1105" s="11"/>
      <c r="J1105" s="12"/>
      <c r="K1105" s="13">
        <f>IF( 10000&gt;L4,L1105,IF(50000&gt;M4,M1105,IF(1000000000&gt;N4,N1105,O1105)))</f>
      </c>
      <c r="L1105" s="0">
        <f>F1105*J1105</f>
      </c>
      <c r="M1105" s="0">
        <f>G1105*J1105</f>
      </c>
      <c r="N1105" s="0">
        <f>H1105*J1105</f>
      </c>
      <c r="O1105" s="0">
        <f>I1105*J1105</f>
      </c>
    </row>
    <row r="1106" outlineLevel="1">
      <c r="A1106" s="7"/>
      <c r="B1106" s="7" t="s">
        <v>2212</v>
      </c>
      <c r="C1106" s="8" t="s">
        <v>2213</v>
      </c>
      <c r="D1106" s="9"/>
      <c r="E1106" s="10">
        <v>250</v>
      </c>
      <c r="F1106" s="11">
        <v>250</v>
      </c>
      <c r="G1106" s="11">
        <v>250</v>
      </c>
      <c r="H1106" s="11">
        <v>250</v>
      </c>
      <c r="I1106" s="11"/>
      <c r="J1106" s="12"/>
      <c r="K1106" s="13">
        <f>IF( 10000&gt;L4,L1106,IF(50000&gt;M4,M1106,IF(1000000000&gt;N4,N1106,O1106)))</f>
      </c>
      <c r="L1106" s="0">
        <f>F1106*J1106</f>
      </c>
      <c r="M1106" s="0">
        <f>G1106*J1106</f>
      </c>
      <c r="N1106" s="0">
        <f>H1106*J1106</f>
      </c>
      <c r="O1106" s="0">
        <f>I1106*J1106</f>
      </c>
    </row>
    <row r="1107" outlineLevel="1">
      <c r="A1107" s="7"/>
      <c r="B1107" s="7" t="s">
        <v>2214</v>
      </c>
      <c r="C1107" s="8" t="s">
        <v>2215</v>
      </c>
      <c r="D1107" s="9"/>
      <c r="E1107" s="10">
        <v>250</v>
      </c>
      <c r="F1107" s="11">
        <v>250</v>
      </c>
      <c r="G1107" s="11">
        <v>250</v>
      </c>
      <c r="H1107" s="11">
        <v>250</v>
      </c>
      <c r="I1107" s="11"/>
      <c r="J1107" s="12"/>
      <c r="K1107" s="13">
        <f>IF( 10000&gt;L4,L1107,IF(50000&gt;M4,M1107,IF(1000000000&gt;N4,N1107,O1107)))</f>
      </c>
      <c r="L1107" s="0">
        <f>F1107*J1107</f>
      </c>
      <c r="M1107" s="0">
        <f>G1107*J1107</f>
      </c>
      <c r="N1107" s="0">
        <f>H1107*J1107</f>
      </c>
      <c r="O1107" s="0">
        <f>I1107*J1107</f>
      </c>
    </row>
    <row r="1108" outlineLevel="1">
      <c r="A1108" s="7"/>
      <c r="B1108" s="7" t="s">
        <v>2216</v>
      </c>
      <c r="C1108" s="8" t="s">
        <v>2217</v>
      </c>
      <c r="D1108" s="9"/>
      <c r="E1108" s="10">
        <v>250</v>
      </c>
      <c r="F1108" s="11">
        <v>250</v>
      </c>
      <c r="G1108" s="11">
        <v>250</v>
      </c>
      <c r="H1108" s="11">
        <v>250</v>
      </c>
      <c r="I1108" s="11"/>
      <c r="J1108" s="12"/>
      <c r="K1108" s="13">
        <f>IF( 10000&gt;L4,L1108,IF(50000&gt;M4,M1108,IF(1000000000&gt;N4,N1108,O1108)))</f>
      </c>
      <c r="L1108" s="0">
        <f>F1108*J1108</f>
      </c>
      <c r="M1108" s="0">
        <f>G1108*J1108</f>
      </c>
      <c r="N1108" s="0">
        <f>H1108*J1108</f>
      </c>
      <c r="O1108" s="0">
        <f>I1108*J1108</f>
      </c>
    </row>
    <row r="1109" outlineLevel="1">
      <c r="A1109" s="7"/>
      <c r="B1109" s="7" t="s">
        <v>2218</v>
      </c>
      <c r="C1109" s="8" t="s">
        <v>2219</v>
      </c>
      <c r="D1109" s="9"/>
      <c r="E1109" s="10">
        <v>250</v>
      </c>
      <c r="F1109" s="11">
        <v>250</v>
      </c>
      <c r="G1109" s="11">
        <v>250</v>
      </c>
      <c r="H1109" s="11">
        <v>250</v>
      </c>
      <c r="I1109" s="11"/>
      <c r="J1109" s="12"/>
      <c r="K1109" s="13">
        <f>IF( 10000&gt;L4,L1109,IF(50000&gt;M4,M1109,IF(1000000000&gt;N4,N1109,O1109)))</f>
      </c>
      <c r="L1109" s="0">
        <f>F1109*J1109</f>
      </c>
      <c r="M1109" s="0">
        <f>G1109*J1109</f>
      </c>
      <c r="N1109" s="0">
        <f>H1109*J1109</f>
      </c>
      <c r="O1109" s="0">
        <f>I1109*J1109</f>
      </c>
    </row>
    <row r="1110" outlineLevel="1">
      <c r="A1110" s="7"/>
      <c r="B1110" s="7" t="s">
        <v>2220</v>
      </c>
      <c r="C1110" s="8" t="s">
        <v>2221</v>
      </c>
      <c r="D1110" s="9"/>
      <c r="E1110" s="10">
        <v>300</v>
      </c>
      <c r="F1110" s="11">
        <v>300</v>
      </c>
      <c r="G1110" s="11">
        <v>300</v>
      </c>
      <c r="H1110" s="11">
        <v>300</v>
      </c>
      <c r="I1110" s="11"/>
      <c r="J1110" s="12"/>
      <c r="K1110" s="13">
        <f>IF( 10000&gt;L4,L1110,IF(50000&gt;M4,M1110,IF(1000000000&gt;N4,N1110,O1110)))</f>
      </c>
      <c r="L1110" s="0">
        <f>F1110*J1110</f>
      </c>
      <c r="M1110" s="0">
        <f>G1110*J1110</f>
      </c>
      <c r="N1110" s="0">
        <f>H1110*J1110</f>
      </c>
      <c r="O1110" s="0">
        <f>I1110*J1110</f>
      </c>
    </row>
    <row r="1111" outlineLevel="1">
      <c r="A1111" s="7"/>
      <c r="B1111" s="7" t="s">
        <v>2222</v>
      </c>
      <c r="C1111" s="8" t="s">
        <v>2223</v>
      </c>
      <c r="D1111" s="9"/>
      <c r="E1111" s="10">
        <v>300</v>
      </c>
      <c r="F1111" s="11">
        <v>300</v>
      </c>
      <c r="G1111" s="11">
        <v>300</v>
      </c>
      <c r="H1111" s="11">
        <v>300</v>
      </c>
      <c r="I1111" s="11"/>
      <c r="J1111" s="12"/>
      <c r="K1111" s="13">
        <f>IF( 10000&gt;L4,L1111,IF(50000&gt;M4,M1111,IF(1000000000&gt;N4,N1111,O1111)))</f>
      </c>
      <c r="L1111" s="0">
        <f>F1111*J1111</f>
      </c>
      <c r="M1111" s="0">
        <f>G1111*J1111</f>
      </c>
      <c r="N1111" s="0">
        <f>H1111*J1111</f>
      </c>
      <c r="O1111" s="0">
        <f>I1111*J1111</f>
      </c>
    </row>
    <row r="1112" outlineLevel="1">
      <c r="A1112" s="7"/>
      <c r="B1112" s="7" t="s">
        <v>2224</v>
      </c>
      <c r="C1112" s="8" t="s">
        <v>2225</v>
      </c>
      <c r="D1112" s="9"/>
      <c r="E1112" s="10">
        <v>300</v>
      </c>
      <c r="F1112" s="11">
        <v>300</v>
      </c>
      <c r="G1112" s="11">
        <v>300</v>
      </c>
      <c r="H1112" s="11">
        <v>300</v>
      </c>
      <c r="I1112" s="11"/>
      <c r="J1112" s="12"/>
      <c r="K1112" s="13">
        <f>IF( 10000&gt;L4,L1112,IF(50000&gt;M4,M1112,IF(1000000000&gt;N4,N1112,O1112)))</f>
      </c>
      <c r="L1112" s="0">
        <f>F1112*J1112</f>
      </c>
      <c r="M1112" s="0">
        <f>G1112*J1112</f>
      </c>
      <c r="N1112" s="0">
        <f>H1112*J1112</f>
      </c>
      <c r="O1112" s="0">
        <f>I1112*J1112</f>
      </c>
    </row>
    <row r="1113" outlineLevel="1">
      <c r="A1113" s="7"/>
      <c r="B1113" s="7" t="s">
        <v>2226</v>
      </c>
      <c r="C1113" s="8" t="s">
        <v>2227</v>
      </c>
      <c r="D1113" s="9"/>
      <c r="E1113" s="10">
        <v>300</v>
      </c>
      <c r="F1113" s="11">
        <v>300</v>
      </c>
      <c r="G1113" s="11">
        <v>300</v>
      </c>
      <c r="H1113" s="11">
        <v>300</v>
      </c>
      <c r="I1113" s="11"/>
      <c r="J1113" s="12"/>
      <c r="K1113" s="13">
        <f>IF( 10000&gt;L4,L1113,IF(50000&gt;M4,M1113,IF(1000000000&gt;N4,N1113,O1113)))</f>
      </c>
      <c r="L1113" s="0">
        <f>F1113*J1113</f>
      </c>
      <c r="M1113" s="0">
        <f>G1113*J1113</f>
      </c>
      <c r="N1113" s="0">
        <f>H1113*J1113</f>
      </c>
      <c r="O1113" s="0">
        <f>I1113*J1113</f>
      </c>
    </row>
    <row r="1114" outlineLevel="1">
      <c r="A1114" s="7"/>
      <c r="B1114" s="7" t="s">
        <v>2228</v>
      </c>
      <c r="C1114" s="8" t="s">
        <v>2229</v>
      </c>
      <c r="D1114" s="9"/>
      <c r="E1114" s="10">
        <v>220</v>
      </c>
      <c r="F1114" s="11">
        <v>220</v>
      </c>
      <c r="G1114" s="11">
        <v>210</v>
      </c>
      <c r="H1114" s="11">
        <v>200</v>
      </c>
      <c r="I1114" s="11"/>
      <c r="J1114" s="12"/>
      <c r="K1114" s="13">
        <f>IF( 10000&gt;L4,L1114,IF(50000&gt;M4,M1114,IF(1000000000&gt;N4,N1114,O1114)))</f>
      </c>
      <c r="L1114" s="0">
        <f>F1114*J1114</f>
      </c>
      <c r="M1114" s="0">
        <f>G1114*J1114</f>
      </c>
      <c r="N1114" s="0">
        <f>H1114*J1114</f>
      </c>
      <c r="O1114" s="0">
        <f>I1114*J1114</f>
      </c>
    </row>
    <row r="1115" outlineLevel="1">
      <c r="A1115" s="7"/>
      <c r="B1115" s="7" t="s">
        <v>2230</v>
      </c>
      <c r="C1115" s="8" t="s">
        <v>2231</v>
      </c>
      <c r="D1115" s="9"/>
      <c r="E1115" s="10">
        <v>220</v>
      </c>
      <c r="F1115" s="11">
        <v>220</v>
      </c>
      <c r="G1115" s="11">
        <v>210</v>
      </c>
      <c r="H1115" s="11">
        <v>200</v>
      </c>
      <c r="I1115" s="11"/>
      <c r="J1115" s="12"/>
      <c r="K1115" s="13">
        <f>IF( 10000&gt;L4,L1115,IF(50000&gt;M4,M1115,IF(1000000000&gt;N4,N1115,O1115)))</f>
      </c>
      <c r="L1115" s="0">
        <f>F1115*J1115</f>
      </c>
      <c r="M1115" s="0">
        <f>G1115*J1115</f>
      </c>
      <c r="N1115" s="0">
        <f>H1115*J1115</f>
      </c>
      <c r="O1115" s="0">
        <f>I1115*J1115</f>
      </c>
    </row>
    <row r="1116" outlineLevel="1">
      <c r="A1116" s="7"/>
      <c r="B1116" s="7" t="s">
        <v>2232</v>
      </c>
      <c r="C1116" s="8" t="s">
        <v>2233</v>
      </c>
      <c r="D1116" s="9"/>
      <c r="E1116" s="10">
        <v>220</v>
      </c>
      <c r="F1116" s="11">
        <v>220</v>
      </c>
      <c r="G1116" s="11">
        <v>210</v>
      </c>
      <c r="H1116" s="11">
        <v>200</v>
      </c>
      <c r="I1116" s="11"/>
      <c r="J1116" s="12"/>
      <c r="K1116" s="13">
        <f>IF( 10000&gt;L4,L1116,IF(50000&gt;M4,M1116,IF(1000000000&gt;N4,N1116,O1116)))</f>
      </c>
      <c r="L1116" s="0">
        <f>F1116*J1116</f>
      </c>
      <c r="M1116" s="0">
        <f>G1116*J1116</f>
      </c>
      <c r="N1116" s="0">
        <f>H1116*J1116</f>
      </c>
      <c r="O1116" s="0">
        <f>I1116*J1116</f>
      </c>
    </row>
    <row r="1117" outlineLevel="1">
      <c r="A1117" s="7"/>
      <c r="B1117" s="7" t="s">
        <v>2234</v>
      </c>
      <c r="C1117" s="8" t="s">
        <v>2235</v>
      </c>
      <c r="D1117" s="9"/>
      <c r="E1117" s="10">
        <v>170</v>
      </c>
      <c r="F1117" s="11">
        <v>170</v>
      </c>
      <c r="G1117" s="11">
        <v>160</v>
      </c>
      <c r="H1117" s="11">
        <v>150</v>
      </c>
      <c r="I1117" s="11"/>
      <c r="J1117" s="12"/>
      <c r="K1117" s="13">
        <f>IF( 10000&gt;L4,L1117,IF(50000&gt;M4,M1117,IF(1000000000&gt;N4,N1117,O1117)))</f>
      </c>
      <c r="L1117" s="0">
        <f>F1117*J1117</f>
      </c>
      <c r="M1117" s="0">
        <f>G1117*J1117</f>
      </c>
      <c r="N1117" s="0">
        <f>H1117*J1117</f>
      </c>
      <c r="O1117" s="0">
        <f>I1117*J1117</f>
      </c>
    </row>
    <row r="1118" outlineLevel="1">
      <c r="A1118" s="7"/>
      <c r="B1118" s="7" t="s">
        <v>2236</v>
      </c>
      <c r="C1118" s="8" t="s">
        <v>2237</v>
      </c>
      <c r="D1118" s="9"/>
      <c r="E1118" s="10">
        <v>170</v>
      </c>
      <c r="F1118" s="11">
        <v>170</v>
      </c>
      <c r="G1118" s="11">
        <v>160</v>
      </c>
      <c r="H1118" s="11">
        <v>150</v>
      </c>
      <c r="I1118" s="11"/>
      <c r="J1118" s="12"/>
      <c r="K1118" s="13">
        <f>IF( 10000&gt;L4,L1118,IF(50000&gt;M4,M1118,IF(1000000000&gt;N4,N1118,O1118)))</f>
      </c>
      <c r="L1118" s="0">
        <f>F1118*J1118</f>
      </c>
      <c r="M1118" s="0">
        <f>G1118*J1118</f>
      </c>
      <c r="N1118" s="0">
        <f>H1118*J1118</f>
      </c>
      <c r="O1118" s="0">
        <f>I1118*J1118</f>
      </c>
    </row>
    <row r="1119" outlineLevel="1">
      <c r="A1119" s="7"/>
      <c r="B1119" s="7" t="s">
        <v>2238</v>
      </c>
      <c r="C1119" s="8" t="s">
        <v>2239</v>
      </c>
      <c r="D1119" s="9"/>
      <c r="E1119" s="10">
        <v>170</v>
      </c>
      <c r="F1119" s="11">
        <v>170</v>
      </c>
      <c r="G1119" s="11">
        <v>160</v>
      </c>
      <c r="H1119" s="11">
        <v>150</v>
      </c>
      <c r="I1119" s="11"/>
      <c r="J1119" s="12"/>
      <c r="K1119" s="13">
        <f>IF( 10000&gt;L4,L1119,IF(50000&gt;M4,M1119,IF(1000000000&gt;N4,N1119,O1119)))</f>
      </c>
      <c r="L1119" s="0">
        <f>F1119*J1119</f>
      </c>
      <c r="M1119" s="0">
        <f>G1119*J1119</f>
      </c>
      <c r="N1119" s="0">
        <f>H1119*J1119</f>
      </c>
      <c r="O1119" s="0">
        <f>I1119*J1119</f>
      </c>
    </row>
    <row r="1120" outlineLevel="1">
      <c r="A1120" s="7"/>
      <c r="B1120" s="7" t="s">
        <v>2240</v>
      </c>
      <c r="C1120" s="8" t="s">
        <v>2241</v>
      </c>
      <c r="D1120" s="9"/>
      <c r="E1120" s="10">
        <v>100</v>
      </c>
      <c r="F1120" s="11">
        <v>100</v>
      </c>
      <c r="G1120" s="11">
        <v>100</v>
      </c>
      <c r="H1120" s="11">
        <v>100</v>
      </c>
      <c r="I1120" s="11"/>
      <c r="J1120" s="12"/>
      <c r="K1120" s="13">
        <f>IF( 10000&gt;L4,L1120,IF(50000&gt;M4,M1120,IF(1000000000&gt;N4,N1120,O1120)))</f>
      </c>
      <c r="L1120" s="0">
        <f>F1120*J1120</f>
      </c>
      <c r="M1120" s="0">
        <f>G1120*J1120</f>
      </c>
      <c r="N1120" s="0">
        <f>H1120*J1120</f>
      </c>
      <c r="O1120" s="0">
        <f>I1120*J1120</f>
      </c>
    </row>
    <row r="1121" outlineLevel="1">
      <c r="A1121" s="7"/>
      <c r="B1121" s="7" t="s">
        <v>2242</v>
      </c>
      <c r="C1121" s="8" t="s">
        <v>2243</v>
      </c>
      <c r="D1121" s="9"/>
      <c r="E1121" s="10">
        <v>100</v>
      </c>
      <c r="F1121" s="11">
        <v>100</v>
      </c>
      <c r="G1121" s="11">
        <v>100</v>
      </c>
      <c r="H1121" s="11">
        <v>100</v>
      </c>
      <c r="I1121" s="11"/>
      <c r="J1121" s="12"/>
      <c r="K1121" s="13">
        <f>IF( 10000&gt;L4,L1121,IF(50000&gt;M4,M1121,IF(1000000000&gt;N4,N1121,O1121)))</f>
      </c>
      <c r="L1121" s="0">
        <f>F1121*J1121</f>
      </c>
      <c r="M1121" s="0">
        <f>G1121*J1121</f>
      </c>
      <c r="N1121" s="0">
        <f>H1121*J1121</f>
      </c>
      <c r="O1121" s="0">
        <f>I1121*J1121</f>
      </c>
    </row>
    <row r="1122" outlineLevel="1">
      <c r="A1122" s="7"/>
      <c r="B1122" s="7" t="s">
        <v>2244</v>
      </c>
      <c r="C1122" s="8" t="s">
        <v>2245</v>
      </c>
      <c r="D1122" s="9"/>
      <c r="E1122" s="10">
        <v>100</v>
      </c>
      <c r="F1122" s="11">
        <v>100</v>
      </c>
      <c r="G1122" s="11">
        <v>100</v>
      </c>
      <c r="H1122" s="11">
        <v>100</v>
      </c>
      <c r="I1122" s="11"/>
      <c r="J1122" s="12"/>
      <c r="K1122" s="13">
        <f>IF( 10000&gt;L4,L1122,IF(50000&gt;M4,M1122,IF(1000000000&gt;N4,N1122,O1122)))</f>
      </c>
      <c r="L1122" s="0">
        <f>F1122*J1122</f>
      </c>
      <c r="M1122" s="0">
        <f>G1122*J1122</f>
      </c>
      <c r="N1122" s="0">
        <f>H1122*J1122</f>
      </c>
      <c r="O1122" s="0">
        <f>I1122*J1122</f>
      </c>
    </row>
    <row r="1123" outlineLevel="1">
      <c r="A1123" s="7"/>
      <c r="B1123" s="7" t="s">
        <v>2246</v>
      </c>
      <c r="C1123" s="8" t="s">
        <v>2247</v>
      </c>
      <c r="D1123" s="9"/>
      <c r="E1123" s="10">
        <v>85</v>
      </c>
      <c r="F1123" s="11">
        <v>85</v>
      </c>
      <c r="G1123" s="11">
        <v>75</v>
      </c>
      <c r="H1123" s="11">
        <v>65</v>
      </c>
      <c r="I1123" s="11"/>
      <c r="J1123" s="12"/>
      <c r="K1123" s="13">
        <f>IF( 10000&gt;L4,L1123,IF(50000&gt;M4,M1123,IF(1000000000&gt;N4,N1123,O1123)))</f>
      </c>
      <c r="L1123" s="0">
        <f>F1123*J1123</f>
      </c>
      <c r="M1123" s="0">
        <f>G1123*J1123</f>
      </c>
      <c r="N1123" s="0">
        <f>H1123*J1123</f>
      </c>
      <c r="O1123" s="0">
        <f>I1123*J1123</f>
      </c>
    </row>
    <row r="1124" outlineLevel="1">
      <c r="A1124" s="7"/>
      <c r="B1124" s="7" t="s">
        <v>2248</v>
      </c>
      <c r="C1124" s="8" t="s">
        <v>2249</v>
      </c>
      <c r="D1124" s="9"/>
      <c r="E1124" s="10">
        <v>500</v>
      </c>
      <c r="F1124" s="11">
        <v>500</v>
      </c>
      <c r="G1124" s="11">
        <v>300</v>
      </c>
      <c r="H1124" s="11">
        <v>150</v>
      </c>
      <c r="I1124" s="11"/>
      <c r="J1124" s="12"/>
      <c r="K1124" s="13">
        <f>IF( 10000&gt;L4,L1124,IF(50000&gt;M4,M1124,IF(1000000000&gt;N4,N1124,O1124)))</f>
      </c>
      <c r="L1124" s="0">
        <f>F1124*J1124</f>
      </c>
      <c r="M1124" s="0">
        <f>G1124*J1124</f>
      </c>
      <c r="N1124" s="0">
        <f>H1124*J1124</f>
      </c>
      <c r="O1124" s="0">
        <f>I1124*J1124</f>
      </c>
    </row>
    <row r="1125" outlineLevel="1">
      <c r="A1125" s="7"/>
      <c r="B1125" s="7" t="s">
        <v>2250</v>
      </c>
      <c r="C1125" s="8" t="s">
        <v>2251</v>
      </c>
      <c r="D1125" s="9"/>
      <c r="E1125" s="10">
        <v>400</v>
      </c>
      <c r="F1125" s="11">
        <v>400</v>
      </c>
      <c r="G1125" s="11">
        <v>350</v>
      </c>
      <c r="H1125" s="11">
        <v>250</v>
      </c>
      <c r="I1125" s="11"/>
      <c r="J1125" s="12"/>
      <c r="K1125" s="13">
        <f>IF( 10000&gt;L4,L1125,IF(50000&gt;M4,M1125,IF(1000000000&gt;N4,N1125,O1125)))</f>
      </c>
      <c r="L1125" s="0">
        <f>F1125*J1125</f>
      </c>
      <c r="M1125" s="0">
        <f>G1125*J1125</f>
      </c>
      <c r="N1125" s="0">
        <f>H1125*J1125</f>
      </c>
      <c r="O1125" s="0">
        <f>I1125*J1125</f>
      </c>
    </row>
    <row r="1126" outlineLevel="1">
      <c r="A1126" s="7"/>
      <c r="B1126" s="7" t="s">
        <v>2252</v>
      </c>
      <c r="C1126" s="8" t="s">
        <v>2253</v>
      </c>
      <c r="D1126" s="9"/>
      <c r="E1126" s="10">
        <v>400</v>
      </c>
      <c r="F1126" s="11">
        <v>400</v>
      </c>
      <c r="G1126" s="11">
        <v>350</v>
      </c>
      <c r="H1126" s="11">
        <v>250</v>
      </c>
      <c r="I1126" s="11"/>
      <c r="J1126" s="12"/>
      <c r="K1126" s="13">
        <f>IF( 10000&gt;L4,L1126,IF(50000&gt;M4,M1126,IF(1000000000&gt;N4,N1126,O1126)))</f>
      </c>
      <c r="L1126" s="0">
        <f>F1126*J1126</f>
      </c>
      <c r="M1126" s="0">
        <f>G1126*J1126</f>
      </c>
      <c r="N1126" s="0">
        <f>H1126*J1126</f>
      </c>
      <c r="O1126" s="0">
        <f>I1126*J1126</f>
      </c>
    </row>
    <row r="1127" outlineLevel="1">
      <c r="A1127" s="7"/>
      <c r="B1127" s="7" t="s">
        <v>2254</v>
      </c>
      <c r="C1127" s="8" t="s">
        <v>2255</v>
      </c>
      <c r="D1127" s="9"/>
      <c r="E1127" s="10">
        <v>550</v>
      </c>
      <c r="F1127" s="11">
        <v>550</v>
      </c>
      <c r="G1127" s="11">
        <v>450</v>
      </c>
      <c r="H1127" s="11">
        <v>350</v>
      </c>
      <c r="I1127" s="11"/>
      <c r="J1127" s="12"/>
      <c r="K1127" s="13">
        <f>IF( 10000&gt;L4,L1127,IF(50000&gt;M4,M1127,IF(1000000000&gt;N4,N1127,O1127)))</f>
      </c>
      <c r="L1127" s="0">
        <f>F1127*J1127</f>
      </c>
      <c r="M1127" s="0">
        <f>G1127*J1127</f>
      </c>
      <c r="N1127" s="0">
        <f>H1127*J1127</f>
      </c>
      <c r="O1127" s="0">
        <f>I1127*J1127</f>
      </c>
    </row>
    <row r="1128" outlineLevel="1">
      <c r="A1128" s="7"/>
      <c r="B1128" s="7" t="s">
        <v>2256</v>
      </c>
      <c r="C1128" s="8" t="s">
        <v>2257</v>
      </c>
      <c r="D1128" s="9"/>
      <c r="E1128" s="10">
        <v>550</v>
      </c>
      <c r="F1128" s="11">
        <v>550</v>
      </c>
      <c r="G1128" s="11">
        <v>450</v>
      </c>
      <c r="H1128" s="11">
        <v>350</v>
      </c>
      <c r="I1128" s="11"/>
      <c r="J1128" s="12"/>
      <c r="K1128" s="13">
        <f>IF( 10000&gt;L4,L1128,IF(50000&gt;M4,M1128,IF(1000000000&gt;N4,N1128,O1128)))</f>
      </c>
      <c r="L1128" s="0">
        <f>F1128*J1128</f>
      </c>
      <c r="M1128" s="0">
        <f>G1128*J1128</f>
      </c>
      <c r="N1128" s="0">
        <f>H1128*J1128</f>
      </c>
      <c r="O1128" s="0">
        <f>I1128*J1128</f>
      </c>
    </row>
    <row r="1129" outlineLevel="1">
      <c r="A1129" s="7"/>
      <c r="B1129" s="7" t="s">
        <v>2258</v>
      </c>
      <c r="C1129" s="8" t="s">
        <v>2259</v>
      </c>
      <c r="D1129" s="9"/>
      <c r="E1129" s="10">
        <v>550</v>
      </c>
      <c r="F1129" s="11">
        <v>550</v>
      </c>
      <c r="G1129" s="11">
        <v>450</v>
      </c>
      <c r="H1129" s="11">
        <v>350</v>
      </c>
      <c r="I1129" s="11"/>
      <c r="J1129" s="12"/>
      <c r="K1129" s="13">
        <f>IF( 10000&gt;L4,L1129,IF(50000&gt;M4,M1129,IF(1000000000&gt;N4,N1129,O1129)))</f>
      </c>
      <c r="L1129" s="0">
        <f>F1129*J1129</f>
      </c>
      <c r="M1129" s="0">
        <f>G1129*J1129</f>
      </c>
      <c r="N1129" s="0">
        <f>H1129*J1129</f>
      </c>
      <c r="O1129" s="0">
        <f>I1129*J1129</f>
      </c>
    </row>
    <row r="1130" outlineLevel="1">
      <c r="A1130" s="7"/>
      <c r="B1130" s="7" t="s">
        <v>2260</v>
      </c>
      <c r="C1130" s="8" t="s">
        <v>2261</v>
      </c>
      <c r="D1130" s="9"/>
      <c r="E1130" s="10">
        <v>400</v>
      </c>
      <c r="F1130" s="11">
        <v>400</v>
      </c>
      <c r="G1130" s="11">
        <v>300</v>
      </c>
      <c r="H1130" s="11">
        <v>200</v>
      </c>
      <c r="I1130" s="11"/>
      <c r="J1130" s="12"/>
      <c r="K1130" s="13">
        <f>IF( 10000&gt;L4,L1130,IF(50000&gt;M4,M1130,IF(1000000000&gt;N4,N1130,O1130)))</f>
      </c>
      <c r="L1130" s="0">
        <f>F1130*J1130</f>
      </c>
      <c r="M1130" s="0">
        <f>G1130*J1130</f>
      </c>
      <c r="N1130" s="0">
        <f>H1130*J1130</f>
      </c>
      <c r="O1130" s="0">
        <f>I1130*J1130</f>
      </c>
    </row>
    <row r="1131" outlineLevel="1">
      <c r="A1131" s="7"/>
      <c r="B1131" s="7" t="s">
        <v>2262</v>
      </c>
      <c r="C1131" s="8" t="s">
        <v>2263</v>
      </c>
      <c r="D1131" s="9"/>
      <c r="E1131" s="10">
        <v>400</v>
      </c>
      <c r="F1131" s="11">
        <v>400</v>
      </c>
      <c r="G1131" s="11">
        <v>300</v>
      </c>
      <c r="H1131" s="11">
        <v>200</v>
      </c>
      <c r="I1131" s="11"/>
      <c r="J1131" s="12"/>
      <c r="K1131" s="13">
        <f>IF( 10000&gt;L4,L1131,IF(50000&gt;M4,M1131,IF(1000000000&gt;N4,N1131,O1131)))</f>
      </c>
      <c r="L1131" s="0">
        <f>F1131*J1131</f>
      </c>
      <c r="M1131" s="0">
        <f>G1131*J1131</f>
      </c>
      <c r="N1131" s="0">
        <f>H1131*J1131</f>
      </c>
      <c r="O1131" s="0">
        <f>I1131*J1131</f>
      </c>
    </row>
    <row r="1132" outlineLevel="1">
      <c r="A1132" s="7"/>
      <c r="B1132" s="7" t="s">
        <v>2264</v>
      </c>
      <c r="C1132" s="8" t="s">
        <v>2265</v>
      </c>
      <c r="D1132" s="9"/>
      <c r="E1132" s="10">
        <v>400</v>
      </c>
      <c r="F1132" s="11">
        <v>400</v>
      </c>
      <c r="G1132" s="11">
        <v>300</v>
      </c>
      <c r="H1132" s="11">
        <v>250</v>
      </c>
      <c r="I1132" s="11"/>
      <c r="J1132" s="12"/>
      <c r="K1132" s="13">
        <f>IF( 10000&gt;L4,L1132,IF(50000&gt;M4,M1132,IF(1000000000&gt;N4,N1132,O1132)))</f>
      </c>
      <c r="L1132" s="0">
        <f>F1132*J1132</f>
      </c>
      <c r="M1132" s="0">
        <f>G1132*J1132</f>
      </c>
      <c r="N1132" s="0">
        <f>H1132*J1132</f>
      </c>
      <c r="O1132" s="0">
        <f>I1132*J1132</f>
      </c>
    </row>
    <row r="1133" outlineLevel="1">
      <c r="A1133" s="7"/>
      <c r="B1133" s="7" t="s">
        <v>2266</v>
      </c>
      <c r="C1133" s="8" t="s">
        <v>2267</v>
      </c>
      <c r="D1133" s="9"/>
      <c r="E1133" s="10">
        <v>400</v>
      </c>
      <c r="F1133" s="11">
        <v>400</v>
      </c>
      <c r="G1133" s="11">
        <v>300</v>
      </c>
      <c r="H1133" s="11">
        <v>250</v>
      </c>
      <c r="I1133" s="11"/>
      <c r="J1133" s="12"/>
      <c r="K1133" s="13">
        <f>IF( 10000&gt;L4,L1133,IF(50000&gt;M4,M1133,IF(1000000000&gt;N4,N1133,O1133)))</f>
      </c>
      <c r="L1133" s="0">
        <f>F1133*J1133</f>
      </c>
      <c r="M1133" s="0">
        <f>G1133*J1133</f>
      </c>
      <c r="N1133" s="0">
        <f>H1133*J1133</f>
      </c>
      <c r="O1133" s="0">
        <f>I1133*J1133</f>
      </c>
    </row>
    <row r="1134" outlineLevel="1">
      <c r="A1134" s="7"/>
      <c r="B1134" s="7" t="s">
        <v>2268</v>
      </c>
      <c r="C1134" s="8" t="s">
        <v>2269</v>
      </c>
      <c r="D1134" s="9"/>
      <c r="E1134" s="10">
        <v>500</v>
      </c>
      <c r="F1134" s="11">
        <v>500</v>
      </c>
      <c r="G1134" s="11">
        <v>300</v>
      </c>
      <c r="H1134" s="11">
        <v>150</v>
      </c>
      <c r="I1134" s="11"/>
      <c r="J1134" s="12"/>
      <c r="K1134" s="13">
        <f>IF( 10000&gt;L4,L1134,IF(50000&gt;M4,M1134,IF(1000000000&gt;N4,N1134,O1134)))</f>
      </c>
      <c r="L1134" s="0">
        <f>F1134*J1134</f>
      </c>
      <c r="M1134" s="0">
        <f>G1134*J1134</f>
      </c>
      <c r="N1134" s="0">
        <f>H1134*J1134</f>
      </c>
      <c r="O1134" s="0">
        <f>I1134*J1134</f>
      </c>
    </row>
    <row r="1135" outlineLevel="1">
      <c r="A1135" s="7"/>
      <c r="B1135" s="7" t="s">
        <v>2270</v>
      </c>
      <c r="C1135" s="8" t="s">
        <v>2271</v>
      </c>
      <c r="D1135" s="9"/>
      <c r="E1135" s="10">
        <v>500</v>
      </c>
      <c r="F1135" s="11">
        <v>500</v>
      </c>
      <c r="G1135" s="11">
        <v>300</v>
      </c>
      <c r="H1135" s="11">
        <v>150</v>
      </c>
      <c r="I1135" s="11"/>
      <c r="J1135" s="12"/>
      <c r="K1135" s="13">
        <f>IF( 10000&gt;L4,L1135,IF(50000&gt;M4,M1135,IF(1000000000&gt;N4,N1135,O1135)))</f>
      </c>
      <c r="L1135" s="0">
        <f>F1135*J1135</f>
      </c>
      <c r="M1135" s="0">
        <f>G1135*J1135</f>
      </c>
      <c r="N1135" s="0">
        <f>H1135*J1135</f>
      </c>
      <c r="O1135" s="0">
        <f>I1135*J1135</f>
      </c>
    </row>
    <row r="1136" outlineLevel="1">
      <c r="A1136" s="7"/>
      <c r="B1136" s="7" t="s">
        <v>2272</v>
      </c>
      <c r="C1136" s="8" t="s">
        <v>2273</v>
      </c>
      <c r="D1136" s="9"/>
      <c r="E1136" s="10">
        <v>550</v>
      </c>
      <c r="F1136" s="11">
        <v>550</v>
      </c>
      <c r="G1136" s="11">
        <v>450</v>
      </c>
      <c r="H1136" s="11">
        <v>350</v>
      </c>
      <c r="I1136" s="11"/>
      <c r="J1136" s="12"/>
      <c r="K1136" s="13">
        <f>IF( 10000&gt;L4,L1136,IF(50000&gt;M4,M1136,IF(1000000000&gt;N4,N1136,O1136)))</f>
      </c>
      <c r="L1136" s="0">
        <f>F1136*J1136</f>
      </c>
      <c r="M1136" s="0">
        <f>G1136*J1136</f>
      </c>
      <c r="N1136" s="0">
        <f>H1136*J1136</f>
      </c>
      <c r="O1136" s="0">
        <f>I1136*J1136</f>
      </c>
    </row>
    <row r="1137" outlineLevel="1">
      <c r="A1137" s="7"/>
      <c r="B1137" s="7" t="s">
        <v>2274</v>
      </c>
      <c r="C1137" s="8" t="s">
        <v>2275</v>
      </c>
      <c r="D1137" s="9"/>
      <c r="E1137" s="10">
        <v>550</v>
      </c>
      <c r="F1137" s="11">
        <v>550</v>
      </c>
      <c r="G1137" s="11">
        <v>450</v>
      </c>
      <c r="H1137" s="11">
        <v>350</v>
      </c>
      <c r="I1137" s="11"/>
      <c r="J1137" s="12"/>
      <c r="K1137" s="13">
        <f>IF( 10000&gt;L4,L1137,IF(50000&gt;M4,M1137,IF(1000000000&gt;N4,N1137,O1137)))</f>
      </c>
      <c r="L1137" s="0">
        <f>F1137*J1137</f>
      </c>
      <c r="M1137" s="0">
        <f>G1137*J1137</f>
      </c>
      <c r="N1137" s="0">
        <f>H1137*J1137</f>
      </c>
      <c r="O1137" s="0">
        <f>I1137*J1137</f>
      </c>
    </row>
    <row r="1138" outlineLevel="1">
      <c r="A1138" s="7"/>
      <c r="B1138" s="7" t="s">
        <v>2276</v>
      </c>
      <c r="C1138" s="8" t="s">
        <v>2277</v>
      </c>
      <c r="D1138" s="9"/>
      <c r="E1138" s="10">
        <v>600</v>
      </c>
      <c r="F1138" s="11">
        <v>600</v>
      </c>
      <c r="G1138" s="11">
        <v>450</v>
      </c>
      <c r="H1138" s="11">
        <v>300</v>
      </c>
      <c r="I1138" s="11"/>
      <c r="J1138" s="12"/>
      <c r="K1138" s="13">
        <f>IF( 10000&gt;L4,L1138,IF(50000&gt;M4,M1138,IF(1000000000&gt;N4,N1138,O1138)))</f>
      </c>
      <c r="L1138" s="0">
        <f>F1138*J1138</f>
      </c>
      <c r="M1138" s="0">
        <f>G1138*J1138</f>
      </c>
      <c r="N1138" s="0">
        <f>H1138*J1138</f>
      </c>
      <c r="O1138" s="0">
        <f>I1138*J1138</f>
      </c>
    </row>
    <row r="1139" outlineLevel="1">
      <c r="A1139" s="7"/>
      <c r="B1139" s="7" t="s">
        <v>2278</v>
      </c>
      <c r="C1139" s="8" t="s">
        <v>2279</v>
      </c>
      <c r="D1139" s="9"/>
      <c r="E1139" s="10">
        <v>600</v>
      </c>
      <c r="F1139" s="11">
        <v>600</v>
      </c>
      <c r="G1139" s="11">
        <v>450</v>
      </c>
      <c r="H1139" s="11">
        <v>300</v>
      </c>
      <c r="I1139" s="11"/>
      <c r="J1139" s="12"/>
      <c r="K1139" s="13">
        <f>IF( 10000&gt;L4,L1139,IF(50000&gt;M4,M1139,IF(1000000000&gt;N4,N1139,O1139)))</f>
      </c>
      <c r="L1139" s="0">
        <f>F1139*J1139</f>
      </c>
      <c r="M1139" s="0">
        <f>G1139*J1139</f>
      </c>
      <c r="N1139" s="0">
        <f>H1139*J1139</f>
      </c>
      <c r="O1139" s="0">
        <f>I1139*J1139</f>
      </c>
    </row>
    <row r="1140" outlineLevel="1">
      <c r="A1140" s="7"/>
      <c r="B1140" s="7" t="s">
        <v>2280</v>
      </c>
      <c r="C1140" s="8" t="s">
        <v>2281</v>
      </c>
      <c r="D1140" s="9" t="s">
        <v>13</v>
      </c>
      <c r="E1140" s="10">
        <v>1200</v>
      </c>
      <c r="F1140" s="11">
        <v>1200</v>
      </c>
      <c r="G1140" s="11">
        <v>900</v>
      </c>
      <c r="H1140" s="11">
        <v>700</v>
      </c>
      <c r="I1140" s="11"/>
      <c r="J1140" s="12"/>
      <c r="K1140" s="13">
        <f>IF( 10000&gt;L4,L1140,IF(50000&gt;M4,M1140,IF(1000000000&gt;N4,N1140,O1140)))</f>
      </c>
      <c r="L1140" s="0">
        <f>F1140*J1140</f>
      </c>
      <c r="M1140" s="0">
        <f>G1140*J1140</f>
      </c>
      <c r="N1140" s="0">
        <f>H1140*J1140</f>
      </c>
      <c r="O1140" s="0">
        <f>I1140*J1140</f>
      </c>
    </row>
    <row r="1141" outlineLevel="1">
      <c r="A1141" s="7"/>
      <c r="B1141" s="7" t="s">
        <v>2282</v>
      </c>
      <c r="C1141" s="8" t="s">
        <v>2283</v>
      </c>
      <c r="D1141" s="9"/>
      <c r="E1141" s="10">
        <v>1200</v>
      </c>
      <c r="F1141" s="11">
        <v>1200</v>
      </c>
      <c r="G1141" s="11">
        <v>900</v>
      </c>
      <c r="H1141" s="11">
        <v>600</v>
      </c>
      <c r="I1141" s="11"/>
      <c r="J1141" s="12"/>
      <c r="K1141" s="13">
        <f>IF( 10000&gt;L4,L1141,IF(50000&gt;M4,M1141,IF(1000000000&gt;N4,N1141,O1141)))</f>
      </c>
      <c r="L1141" s="0">
        <f>F1141*J1141</f>
      </c>
      <c r="M1141" s="0">
        <f>G1141*J1141</f>
      </c>
      <c r="N1141" s="0">
        <f>H1141*J1141</f>
      </c>
      <c r="O1141" s="0">
        <f>I1141*J1141</f>
      </c>
    </row>
    <row r="1142" outlineLevel="1">
      <c r="A1142" s="7"/>
      <c r="B1142" s="7" t="s">
        <v>2284</v>
      </c>
      <c r="C1142" s="8" t="s">
        <v>2285</v>
      </c>
      <c r="D1142" s="9"/>
      <c r="E1142" s="10">
        <v>1200</v>
      </c>
      <c r="F1142" s="11">
        <v>1200</v>
      </c>
      <c r="G1142" s="11">
        <v>900</v>
      </c>
      <c r="H1142" s="11">
        <v>700</v>
      </c>
      <c r="I1142" s="11"/>
      <c r="J1142" s="12"/>
      <c r="K1142" s="13">
        <f>IF( 10000&gt;L4,L1142,IF(50000&gt;M4,M1142,IF(1000000000&gt;N4,N1142,O1142)))</f>
      </c>
      <c r="L1142" s="0">
        <f>F1142*J1142</f>
      </c>
      <c r="M1142" s="0">
        <f>G1142*J1142</f>
      </c>
      <c r="N1142" s="0">
        <f>H1142*J1142</f>
      </c>
      <c r="O1142" s="0">
        <f>I1142*J1142</f>
      </c>
    </row>
    <row r="1143" outlineLevel="1">
      <c r="A1143" s="7"/>
      <c r="B1143" s="7" t="s">
        <v>2286</v>
      </c>
      <c r="C1143" s="8" t="s">
        <v>2287</v>
      </c>
      <c r="D1143" s="9"/>
      <c r="E1143" s="10">
        <v>500</v>
      </c>
      <c r="F1143" s="11">
        <v>500</v>
      </c>
      <c r="G1143" s="11">
        <v>300</v>
      </c>
      <c r="H1143" s="11">
        <v>150</v>
      </c>
      <c r="I1143" s="11"/>
      <c r="J1143" s="12"/>
      <c r="K1143" s="13">
        <f>IF( 10000&gt;L4,L1143,IF(50000&gt;M4,M1143,IF(1000000000&gt;N4,N1143,O1143)))</f>
      </c>
      <c r="L1143" s="0">
        <f>F1143*J1143</f>
      </c>
      <c r="M1143" s="0">
        <f>G1143*J1143</f>
      </c>
      <c r="N1143" s="0">
        <f>H1143*J1143</f>
      </c>
      <c r="O1143" s="0">
        <f>I1143*J1143</f>
      </c>
    </row>
    <row r="1144" outlineLevel="1">
      <c r="A1144" s="7"/>
      <c r="B1144" s="7" t="s">
        <v>2288</v>
      </c>
      <c r="C1144" s="8" t="s">
        <v>2289</v>
      </c>
      <c r="D1144" s="9"/>
      <c r="E1144" s="10">
        <v>500</v>
      </c>
      <c r="F1144" s="11">
        <v>500</v>
      </c>
      <c r="G1144" s="11">
        <v>300</v>
      </c>
      <c r="H1144" s="11">
        <v>150</v>
      </c>
      <c r="I1144" s="11"/>
      <c r="J1144" s="12"/>
      <c r="K1144" s="13">
        <f>IF( 10000&gt;L4,L1144,IF(50000&gt;M4,M1144,IF(1000000000&gt;N4,N1144,O1144)))</f>
      </c>
      <c r="L1144" s="0">
        <f>F1144*J1144</f>
      </c>
      <c r="M1144" s="0">
        <f>G1144*J1144</f>
      </c>
      <c r="N1144" s="0">
        <f>H1144*J1144</f>
      </c>
      <c r="O1144" s="0">
        <f>I1144*J1144</f>
      </c>
    </row>
    <row r="1145" outlineLevel="1">
      <c r="A1145" s="7"/>
      <c r="B1145" s="7" t="s">
        <v>2290</v>
      </c>
      <c r="C1145" s="8" t="s">
        <v>2291</v>
      </c>
      <c r="D1145" s="9"/>
      <c r="E1145" s="10">
        <v>500</v>
      </c>
      <c r="F1145" s="11">
        <v>500</v>
      </c>
      <c r="G1145" s="11">
        <v>300</v>
      </c>
      <c r="H1145" s="11">
        <v>150</v>
      </c>
      <c r="I1145" s="11"/>
      <c r="J1145" s="12"/>
      <c r="K1145" s="13">
        <f>IF( 10000&gt;L4,L1145,IF(50000&gt;M4,M1145,IF(1000000000&gt;N4,N1145,O1145)))</f>
      </c>
      <c r="L1145" s="0">
        <f>F1145*J1145</f>
      </c>
      <c r="M1145" s="0">
        <f>G1145*J1145</f>
      </c>
      <c r="N1145" s="0">
        <f>H1145*J1145</f>
      </c>
      <c r="O1145" s="0">
        <f>I1145*J1145</f>
      </c>
    </row>
    <row r="1146" outlineLevel="1">
      <c r="A1146" s="7"/>
      <c r="B1146" s="7" t="s">
        <v>2292</v>
      </c>
      <c r="C1146" s="8" t="s">
        <v>2293</v>
      </c>
      <c r="D1146" s="9"/>
      <c r="E1146" s="10">
        <v>500</v>
      </c>
      <c r="F1146" s="11">
        <v>500</v>
      </c>
      <c r="G1146" s="11">
        <v>300</v>
      </c>
      <c r="H1146" s="11">
        <v>150</v>
      </c>
      <c r="I1146" s="11"/>
      <c r="J1146" s="12"/>
      <c r="K1146" s="13">
        <f>IF( 10000&gt;L4,L1146,IF(50000&gt;M4,M1146,IF(1000000000&gt;N4,N1146,O1146)))</f>
      </c>
      <c r="L1146" s="0">
        <f>F1146*J1146</f>
      </c>
      <c r="M1146" s="0">
        <f>G1146*J1146</f>
      </c>
      <c r="N1146" s="0">
        <f>H1146*J1146</f>
      </c>
      <c r="O1146" s="0">
        <f>I1146*J1146</f>
      </c>
    </row>
    <row r="1147" outlineLevel="1">
      <c r="A1147" s="7"/>
      <c r="B1147" s="7" t="s">
        <v>2294</v>
      </c>
      <c r="C1147" s="8" t="s">
        <v>2295</v>
      </c>
      <c r="D1147" s="9"/>
      <c r="E1147" s="10">
        <v>500</v>
      </c>
      <c r="F1147" s="11">
        <v>500</v>
      </c>
      <c r="G1147" s="11">
        <v>300</v>
      </c>
      <c r="H1147" s="11">
        <v>150</v>
      </c>
      <c r="I1147" s="11"/>
      <c r="J1147" s="12"/>
      <c r="K1147" s="13">
        <f>IF( 10000&gt;L4,L1147,IF(50000&gt;M4,M1147,IF(1000000000&gt;N4,N1147,O1147)))</f>
      </c>
      <c r="L1147" s="0">
        <f>F1147*J1147</f>
      </c>
      <c r="M1147" s="0">
        <f>G1147*J1147</f>
      </c>
      <c r="N1147" s="0">
        <f>H1147*J1147</f>
      </c>
      <c r="O1147" s="0">
        <f>I1147*J1147</f>
      </c>
    </row>
    <row r="1148" outlineLevel="1">
      <c r="A1148" s="7"/>
      <c r="B1148" s="7" t="s">
        <v>2296</v>
      </c>
      <c r="C1148" s="8" t="s">
        <v>2297</v>
      </c>
      <c r="D1148" s="9"/>
      <c r="E1148" s="10">
        <v>500</v>
      </c>
      <c r="F1148" s="11">
        <v>500</v>
      </c>
      <c r="G1148" s="11">
        <v>300</v>
      </c>
      <c r="H1148" s="11">
        <v>150</v>
      </c>
      <c r="I1148" s="11"/>
      <c r="J1148" s="12"/>
      <c r="K1148" s="13">
        <f>IF( 10000&gt;L4,L1148,IF(50000&gt;M4,M1148,IF(1000000000&gt;N4,N1148,O1148)))</f>
      </c>
      <c r="L1148" s="0">
        <f>F1148*J1148</f>
      </c>
      <c r="M1148" s="0">
        <f>G1148*J1148</f>
      </c>
      <c r="N1148" s="0">
        <f>H1148*J1148</f>
      </c>
      <c r="O1148" s="0">
        <f>I1148*J1148</f>
      </c>
    </row>
    <row r="1149" outlineLevel="1">
      <c r="A1149" s="7"/>
      <c r="B1149" s="7" t="s">
        <v>2298</v>
      </c>
      <c r="C1149" s="8" t="s">
        <v>2299</v>
      </c>
      <c r="D1149" s="9"/>
      <c r="E1149" s="10">
        <v>500</v>
      </c>
      <c r="F1149" s="11">
        <v>500</v>
      </c>
      <c r="G1149" s="11">
        <v>300</v>
      </c>
      <c r="H1149" s="11">
        <v>150</v>
      </c>
      <c r="I1149" s="11"/>
      <c r="J1149" s="12"/>
      <c r="K1149" s="13">
        <f>IF( 10000&gt;L4,L1149,IF(50000&gt;M4,M1149,IF(1000000000&gt;N4,N1149,O1149)))</f>
      </c>
      <c r="L1149" s="0">
        <f>F1149*J1149</f>
      </c>
      <c r="M1149" s="0">
        <f>G1149*J1149</f>
      </c>
      <c r="N1149" s="0">
        <f>H1149*J1149</f>
      </c>
      <c r="O1149" s="0">
        <f>I1149*J1149</f>
      </c>
    </row>
    <row r="1150" outlineLevel="1">
      <c r="A1150" s="7"/>
      <c r="B1150" s="7" t="s">
        <v>2300</v>
      </c>
      <c r="C1150" s="8" t="s">
        <v>2301</v>
      </c>
      <c r="D1150" s="9"/>
      <c r="E1150" s="10">
        <v>500</v>
      </c>
      <c r="F1150" s="11">
        <v>500</v>
      </c>
      <c r="G1150" s="11">
        <v>300</v>
      </c>
      <c r="H1150" s="11">
        <v>150</v>
      </c>
      <c r="I1150" s="11"/>
      <c r="J1150" s="12"/>
      <c r="K1150" s="13">
        <f>IF( 10000&gt;L4,L1150,IF(50000&gt;M4,M1150,IF(1000000000&gt;N4,N1150,O1150)))</f>
      </c>
      <c r="L1150" s="0">
        <f>F1150*J1150</f>
      </c>
      <c r="M1150" s="0">
        <f>G1150*J1150</f>
      </c>
      <c r="N1150" s="0">
        <f>H1150*J1150</f>
      </c>
      <c r="O1150" s="0">
        <f>I1150*J1150</f>
      </c>
    </row>
    <row r="1151" outlineLevel="1">
      <c r="A1151" s="7"/>
      <c r="B1151" s="7" t="s">
        <v>2302</v>
      </c>
      <c r="C1151" s="8" t="s">
        <v>2303</v>
      </c>
      <c r="D1151" s="9"/>
      <c r="E1151" s="10">
        <v>500</v>
      </c>
      <c r="F1151" s="11">
        <v>500</v>
      </c>
      <c r="G1151" s="11">
        <v>300</v>
      </c>
      <c r="H1151" s="11">
        <v>150</v>
      </c>
      <c r="I1151" s="11"/>
      <c r="J1151" s="12"/>
      <c r="K1151" s="13">
        <f>IF( 10000&gt;L4,L1151,IF(50000&gt;M4,M1151,IF(1000000000&gt;N4,N1151,O1151)))</f>
      </c>
      <c r="L1151" s="0">
        <f>F1151*J1151</f>
      </c>
      <c r="M1151" s="0">
        <f>G1151*J1151</f>
      </c>
      <c r="N1151" s="0">
        <f>H1151*J1151</f>
      </c>
      <c r="O1151" s="0">
        <f>I1151*J1151</f>
      </c>
    </row>
    <row r="1152" outlineLevel="1">
      <c r="A1152" s="7"/>
      <c r="B1152" s="7" t="s">
        <v>2304</v>
      </c>
      <c r="C1152" s="8" t="s">
        <v>2305</v>
      </c>
      <c r="D1152" s="9"/>
      <c r="E1152" s="10">
        <v>500</v>
      </c>
      <c r="F1152" s="11">
        <v>500</v>
      </c>
      <c r="G1152" s="11">
        <v>300</v>
      </c>
      <c r="H1152" s="11">
        <v>150</v>
      </c>
      <c r="I1152" s="11"/>
      <c r="J1152" s="12"/>
      <c r="K1152" s="13">
        <f>IF( 10000&gt;L4,L1152,IF(50000&gt;M4,M1152,IF(1000000000&gt;N4,N1152,O1152)))</f>
      </c>
      <c r="L1152" s="0">
        <f>F1152*J1152</f>
      </c>
      <c r="M1152" s="0">
        <f>G1152*J1152</f>
      </c>
      <c r="N1152" s="0">
        <f>H1152*J1152</f>
      </c>
      <c r="O1152" s="0">
        <f>I1152*J1152</f>
      </c>
    </row>
    <row r="1153" outlineLevel="1">
      <c r="A1153" s="7"/>
      <c r="B1153" s="7" t="s">
        <v>2306</v>
      </c>
      <c r="C1153" s="8" t="s">
        <v>2307</v>
      </c>
      <c r="D1153" s="9"/>
      <c r="E1153" s="10">
        <v>500</v>
      </c>
      <c r="F1153" s="11">
        <v>500</v>
      </c>
      <c r="G1153" s="11">
        <v>300</v>
      </c>
      <c r="H1153" s="11">
        <v>150</v>
      </c>
      <c r="I1153" s="11"/>
      <c r="J1153" s="12"/>
      <c r="K1153" s="13">
        <f>IF( 10000&gt;L4,L1153,IF(50000&gt;M4,M1153,IF(1000000000&gt;N4,N1153,O1153)))</f>
      </c>
      <c r="L1153" s="0">
        <f>F1153*J1153</f>
      </c>
      <c r="M1153" s="0">
        <f>G1153*J1153</f>
      </c>
      <c r="N1153" s="0">
        <f>H1153*J1153</f>
      </c>
      <c r="O1153" s="0">
        <f>I1153*J1153</f>
      </c>
    </row>
    <row r="1154" outlineLevel="1">
      <c r="A1154" s="7"/>
      <c r="B1154" s="7" t="s">
        <v>2308</v>
      </c>
      <c r="C1154" s="8" t="s">
        <v>2309</v>
      </c>
      <c r="D1154" s="9"/>
      <c r="E1154" s="10">
        <v>500</v>
      </c>
      <c r="F1154" s="11">
        <v>500</v>
      </c>
      <c r="G1154" s="11">
        <v>300</v>
      </c>
      <c r="H1154" s="11">
        <v>150</v>
      </c>
      <c r="I1154" s="11"/>
      <c r="J1154" s="12"/>
      <c r="K1154" s="13">
        <f>IF( 10000&gt;L4,L1154,IF(50000&gt;M4,M1154,IF(1000000000&gt;N4,N1154,O1154)))</f>
      </c>
      <c r="L1154" s="0">
        <f>F1154*J1154</f>
      </c>
      <c r="M1154" s="0">
        <f>G1154*J1154</f>
      </c>
      <c r="N1154" s="0">
        <f>H1154*J1154</f>
      </c>
      <c r="O1154" s="0">
        <f>I1154*J1154</f>
      </c>
    </row>
    <row r="1155" outlineLevel="1">
      <c r="A1155" s="7"/>
      <c r="B1155" s="7" t="s">
        <v>2310</v>
      </c>
      <c r="C1155" s="8" t="s">
        <v>2311</v>
      </c>
      <c r="D1155" s="9"/>
      <c r="E1155" s="10">
        <v>600</v>
      </c>
      <c r="F1155" s="11">
        <v>600</v>
      </c>
      <c r="G1155" s="11">
        <v>450</v>
      </c>
      <c r="H1155" s="11">
        <v>300</v>
      </c>
      <c r="I1155" s="11"/>
      <c r="J1155" s="12"/>
      <c r="K1155" s="13">
        <f>IF( 10000&gt;L4,L1155,IF(50000&gt;M4,M1155,IF(1000000000&gt;N4,N1155,O1155)))</f>
      </c>
      <c r="L1155" s="0">
        <f>F1155*J1155</f>
      </c>
      <c r="M1155" s="0">
        <f>G1155*J1155</f>
      </c>
      <c r="N1155" s="0">
        <f>H1155*J1155</f>
      </c>
      <c r="O1155" s="0">
        <f>I1155*J1155</f>
      </c>
    </row>
    <row r="1156" outlineLevel="1">
      <c r="A1156" s="7"/>
      <c r="B1156" s="7" t="s">
        <v>2312</v>
      </c>
      <c r="C1156" s="8" t="s">
        <v>2313</v>
      </c>
      <c r="D1156" s="9"/>
      <c r="E1156" s="10">
        <v>600</v>
      </c>
      <c r="F1156" s="11">
        <v>600</v>
      </c>
      <c r="G1156" s="11">
        <v>450</v>
      </c>
      <c r="H1156" s="11">
        <v>300</v>
      </c>
      <c r="I1156" s="11"/>
      <c r="J1156" s="12"/>
      <c r="K1156" s="13">
        <f>IF( 10000&gt;L4,L1156,IF(50000&gt;M4,M1156,IF(1000000000&gt;N4,N1156,O1156)))</f>
      </c>
      <c r="L1156" s="0">
        <f>F1156*J1156</f>
      </c>
      <c r="M1156" s="0">
        <f>G1156*J1156</f>
      </c>
      <c r="N1156" s="0">
        <f>H1156*J1156</f>
      </c>
      <c r="O1156" s="0">
        <f>I1156*J1156</f>
      </c>
    </row>
    <row r="1157" outlineLevel="1">
      <c r="A1157" s="7"/>
      <c r="B1157" s="7" t="s">
        <v>2314</v>
      </c>
      <c r="C1157" s="8" t="s">
        <v>2315</v>
      </c>
      <c r="D1157" s="9"/>
      <c r="E1157" s="10">
        <v>600</v>
      </c>
      <c r="F1157" s="11">
        <v>600</v>
      </c>
      <c r="G1157" s="11">
        <v>450</v>
      </c>
      <c r="H1157" s="11">
        <v>300</v>
      </c>
      <c r="I1157" s="11"/>
      <c r="J1157" s="12"/>
      <c r="K1157" s="13">
        <f>IF( 10000&gt;L4,L1157,IF(50000&gt;M4,M1157,IF(1000000000&gt;N4,N1157,O1157)))</f>
      </c>
      <c r="L1157" s="0">
        <f>F1157*J1157</f>
      </c>
      <c r="M1157" s="0">
        <f>G1157*J1157</f>
      </c>
      <c r="N1157" s="0">
        <f>H1157*J1157</f>
      </c>
      <c r="O1157" s="0">
        <f>I1157*J1157</f>
      </c>
    </row>
    <row r="1158" outlineLevel="1">
      <c r="A1158" s="7"/>
      <c r="B1158" s="7" t="s">
        <v>2316</v>
      </c>
      <c r="C1158" s="8" t="s">
        <v>2317</v>
      </c>
      <c r="D1158" s="9"/>
      <c r="E1158" s="10">
        <v>600</v>
      </c>
      <c r="F1158" s="11">
        <v>600</v>
      </c>
      <c r="G1158" s="11">
        <v>450</v>
      </c>
      <c r="H1158" s="11">
        <v>300</v>
      </c>
      <c r="I1158" s="11"/>
      <c r="J1158" s="12"/>
      <c r="K1158" s="13">
        <f>IF( 10000&gt;L4,L1158,IF(50000&gt;M4,M1158,IF(1000000000&gt;N4,N1158,O1158)))</f>
      </c>
      <c r="L1158" s="0">
        <f>F1158*J1158</f>
      </c>
      <c r="M1158" s="0">
        <f>G1158*J1158</f>
      </c>
      <c r="N1158" s="0">
        <f>H1158*J1158</f>
      </c>
      <c r="O1158" s="0">
        <f>I1158*J1158</f>
      </c>
    </row>
    <row r="1159" outlineLevel="1">
      <c r="A1159" s="7"/>
      <c r="B1159" s="7" t="s">
        <v>2318</v>
      </c>
      <c r="C1159" s="8" t="s">
        <v>2319</v>
      </c>
      <c r="D1159" s="9"/>
      <c r="E1159" s="10">
        <v>600</v>
      </c>
      <c r="F1159" s="11">
        <v>600</v>
      </c>
      <c r="G1159" s="11">
        <v>450</v>
      </c>
      <c r="H1159" s="11">
        <v>300</v>
      </c>
      <c r="I1159" s="11"/>
      <c r="J1159" s="12"/>
      <c r="K1159" s="13">
        <f>IF( 10000&gt;L4,L1159,IF(50000&gt;M4,M1159,IF(1000000000&gt;N4,N1159,O1159)))</f>
      </c>
      <c r="L1159" s="0">
        <f>F1159*J1159</f>
      </c>
      <c r="M1159" s="0">
        <f>G1159*J1159</f>
      </c>
      <c r="N1159" s="0">
        <f>H1159*J1159</f>
      </c>
      <c r="O1159" s="0">
        <f>I1159*J1159</f>
      </c>
    </row>
    <row r="1160" outlineLevel="1">
      <c r="A1160" s="7"/>
      <c r="B1160" s="7" t="s">
        <v>2320</v>
      </c>
      <c r="C1160" s="8" t="s">
        <v>2321</v>
      </c>
      <c r="D1160" s="9"/>
      <c r="E1160" s="10">
        <v>600</v>
      </c>
      <c r="F1160" s="11">
        <v>600</v>
      </c>
      <c r="G1160" s="11">
        <v>450</v>
      </c>
      <c r="H1160" s="11">
        <v>300</v>
      </c>
      <c r="I1160" s="11"/>
      <c r="J1160" s="12"/>
      <c r="K1160" s="13">
        <f>IF( 10000&gt;L4,L1160,IF(50000&gt;M4,M1160,IF(1000000000&gt;N4,N1160,O1160)))</f>
      </c>
      <c r="L1160" s="0">
        <f>F1160*J1160</f>
      </c>
      <c r="M1160" s="0">
        <f>G1160*J1160</f>
      </c>
      <c r="N1160" s="0">
        <f>H1160*J1160</f>
      </c>
      <c r="O1160" s="0">
        <f>I1160*J1160</f>
      </c>
    </row>
    <row r="1161" outlineLevel="1">
      <c r="A1161" s="7"/>
      <c r="B1161" s="7" t="s">
        <v>2322</v>
      </c>
      <c r="C1161" s="8" t="s">
        <v>2323</v>
      </c>
      <c r="D1161" s="9"/>
      <c r="E1161" s="10">
        <v>600</v>
      </c>
      <c r="F1161" s="11">
        <v>600</v>
      </c>
      <c r="G1161" s="11">
        <v>450</v>
      </c>
      <c r="H1161" s="11">
        <v>300</v>
      </c>
      <c r="I1161" s="11"/>
      <c r="J1161" s="12"/>
      <c r="K1161" s="13">
        <f>IF( 10000&gt;L4,L1161,IF(50000&gt;M4,M1161,IF(1000000000&gt;N4,N1161,O1161)))</f>
      </c>
      <c r="L1161" s="0">
        <f>F1161*J1161</f>
      </c>
      <c r="M1161" s="0">
        <f>G1161*J1161</f>
      </c>
      <c r="N1161" s="0">
        <f>H1161*J1161</f>
      </c>
      <c r="O1161" s="0">
        <f>I1161*J1161</f>
      </c>
    </row>
    <row r="1162" outlineLevel="1">
      <c r="A1162" s="7"/>
      <c r="B1162" s="7" t="s">
        <v>2324</v>
      </c>
      <c r="C1162" s="8" t="s">
        <v>2325</v>
      </c>
      <c r="D1162" s="9"/>
      <c r="E1162" s="10">
        <v>600</v>
      </c>
      <c r="F1162" s="11">
        <v>600</v>
      </c>
      <c r="G1162" s="11">
        <v>450</v>
      </c>
      <c r="H1162" s="11">
        <v>300</v>
      </c>
      <c r="I1162" s="11"/>
      <c r="J1162" s="12"/>
      <c r="K1162" s="13">
        <f>IF( 10000&gt;L4,L1162,IF(50000&gt;M4,M1162,IF(1000000000&gt;N4,N1162,O1162)))</f>
      </c>
      <c r="L1162" s="0">
        <f>F1162*J1162</f>
      </c>
      <c r="M1162" s="0">
        <f>G1162*J1162</f>
      </c>
      <c r="N1162" s="0">
        <f>H1162*J1162</f>
      </c>
      <c r="O1162" s="0">
        <f>I1162*J1162</f>
      </c>
    </row>
    <row r="1163" outlineLevel="1">
      <c r="A1163" s="7"/>
      <c r="B1163" s="7" t="s">
        <v>2326</v>
      </c>
      <c r="C1163" s="8" t="s">
        <v>2327</v>
      </c>
      <c r="D1163" s="9"/>
      <c r="E1163" s="10">
        <v>600</v>
      </c>
      <c r="F1163" s="11">
        <v>600</v>
      </c>
      <c r="G1163" s="11">
        <v>450</v>
      </c>
      <c r="H1163" s="11">
        <v>300</v>
      </c>
      <c r="I1163" s="11"/>
      <c r="J1163" s="12"/>
      <c r="K1163" s="13">
        <f>IF( 10000&gt;L4,L1163,IF(50000&gt;M4,M1163,IF(1000000000&gt;N4,N1163,O1163)))</f>
      </c>
      <c r="L1163" s="0">
        <f>F1163*J1163</f>
      </c>
      <c r="M1163" s="0">
        <f>G1163*J1163</f>
      </c>
      <c r="N1163" s="0">
        <f>H1163*J1163</f>
      </c>
      <c r="O1163" s="0">
        <f>I1163*J1163</f>
      </c>
    </row>
    <row r="1164" outlineLevel="1">
      <c r="A1164" s="7"/>
      <c r="B1164" s="7" t="s">
        <v>2328</v>
      </c>
      <c r="C1164" s="8" t="s">
        <v>2329</v>
      </c>
      <c r="D1164" s="9"/>
      <c r="E1164" s="10">
        <v>600</v>
      </c>
      <c r="F1164" s="11">
        <v>600</v>
      </c>
      <c r="G1164" s="11">
        <v>450</v>
      </c>
      <c r="H1164" s="11">
        <v>300</v>
      </c>
      <c r="I1164" s="11"/>
      <c r="J1164" s="12"/>
      <c r="K1164" s="13">
        <f>IF( 10000&gt;L4,L1164,IF(50000&gt;M4,M1164,IF(1000000000&gt;N4,N1164,O1164)))</f>
      </c>
      <c r="L1164" s="0">
        <f>F1164*J1164</f>
      </c>
      <c r="M1164" s="0">
        <f>G1164*J1164</f>
      </c>
      <c r="N1164" s="0">
        <f>H1164*J1164</f>
      </c>
      <c r="O1164" s="0">
        <f>I1164*J1164</f>
      </c>
    </row>
    <row r="1165" outlineLevel="1">
      <c r="A1165" s="7"/>
      <c r="B1165" s="7" t="s">
        <v>2330</v>
      </c>
      <c r="C1165" s="8" t="s">
        <v>2331</v>
      </c>
      <c r="D1165" s="9"/>
      <c r="E1165" s="10">
        <v>600</v>
      </c>
      <c r="F1165" s="11">
        <v>600</v>
      </c>
      <c r="G1165" s="11">
        <v>450</v>
      </c>
      <c r="H1165" s="11">
        <v>300</v>
      </c>
      <c r="I1165" s="11"/>
      <c r="J1165" s="12"/>
      <c r="K1165" s="13">
        <f>IF( 10000&gt;L4,L1165,IF(50000&gt;M4,M1165,IF(1000000000&gt;N4,N1165,O1165)))</f>
      </c>
      <c r="L1165" s="0">
        <f>F1165*J1165</f>
      </c>
      <c r="M1165" s="0">
        <f>G1165*J1165</f>
      </c>
      <c r="N1165" s="0">
        <f>H1165*J1165</f>
      </c>
      <c r="O1165" s="0">
        <f>I1165*J1165</f>
      </c>
    </row>
    <row r="1166" outlineLevel="1">
      <c r="A1166" s="7"/>
      <c r="B1166" s="7" t="s">
        <v>2332</v>
      </c>
      <c r="C1166" s="8" t="s">
        <v>2333</v>
      </c>
      <c r="D1166" s="9"/>
      <c r="E1166" s="10">
        <v>600</v>
      </c>
      <c r="F1166" s="11">
        <v>600</v>
      </c>
      <c r="G1166" s="11">
        <v>450</v>
      </c>
      <c r="H1166" s="11">
        <v>300</v>
      </c>
      <c r="I1166" s="11"/>
      <c r="J1166" s="12"/>
      <c r="K1166" s="13">
        <f>IF( 10000&gt;L4,L1166,IF(50000&gt;M4,M1166,IF(1000000000&gt;N4,N1166,O1166)))</f>
      </c>
      <c r="L1166" s="0">
        <f>F1166*J1166</f>
      </c>
      <c r="M1166" s="0">
        <f>G1166*J1166</f>
      </c>
      <c r="N1166" s="0">
        <f>H1166*J1166</f>
      </c>
      <c r="O1166" s="0">
        <f>I1166*J1166</f>
      </c>
    </row>
    <row r="1167" outlineLevel="1">
      <c r="A1167" s="7"/>
      <c r="B1167" s="7" t="s">
        <v>2334</v>
      </c>
      <c r="C1167" s="8" t="s">
        <v>2335</v>
      </c>
      <c r="D1167" s="9"/>
      <c r="E1167" s="10">
        <v>400</v>
      </c>
      <c r="F1167" s="11">
        <v>400</v>
      </c>
      <c r="G1167" s="11">
        <v>350</v>
      </c>
      <c r="H1167" s="11">
        <v>250</v>
      </c>
      <c r="I1167" s="11"/>
      <c r="J1167" s="12"/>
      <c r="K1167" s="13">
        <f>IF( 10000&gt;L4,L1167,IF(50000&gt;M4,M1167,IF(1000000000&gt;N4,N1167,O1167)))</f>
      </c>
      <c r="L1167" s="0">
        <f>F1167*J1167</f>
      </c>
      <c r="M1167" s="0">
        <f>G1167*J1167</f>
      </c>
      <c r="N1167" s="0">
        <f>H1167*J1167</f>
      </c>
      <c r="O1167" s="0">
        <f>I1167*J1167</f>
      </c>
    </row>
    <row r="1168" outlineLevel="1">
      <c r="A1168" s="7"/>
      <c r="B1168" s="7" t="s">
        <v>2336</v>
      </c>
      <c r="C1168" s="8" t="s">
        <v>2337</v>
      </c>
      <c r="D1168" s="9"/>
      <c r="E1168" s="10">
        <v>400</v>
      </c>
      <c r="F1168" s="11">
        <v>400</v>
      </c>
      <c r="G1168" s="11">
        <v>350</v>
      </c>
      <c r="H1168" s="11">
        <v>250</v>
      </c>
      <c r="I1168" s="11"/>
      <c r="J1168" s="12"/>
      <c r="K1168" s="13">
        <f>IF( 10000&gt;L4,L1168,IF(50000&gt;M4,M1168,IF(1000000000&gt;N4,N1168,O1168)))</f>
      </c>
      <c r="L1168" s="0">
        <f>F1168*J1168</f>
      </c>
      <c r="M1168" s="0">
        <f>G1168*J1168</f>
      </c>
      <c r="N1168" s="0">
        <f>H1168*J1168</f>
      </c>
      <c r="O1168" s="0">
        <f>I1168*J1168</f>
      </c>
    </row>
    <row r="1169" outlineLevel="1">
      <c r="A1169" s="7"/>
      <c r="B1169" s="7" t="s">
        <v>2338</v>
      </c>
      <c r="C1169" s="8" t="s">
        <v>2339</v>
      </c>
      <c r="D1169" s="9"/>
      <c r="E1169" s="10">
        <v>400</v>
      </c>
      <c r="F1169" s="11">
        <v>400</v>
      </c>
      <c r="G1169" s="11">
        <v>350</v>
      </c>
      <c r="H1169" s="11">
        <v>250</v>
      </c>
      <c r="I1169" s="11"/>
      <c r="J1169" s="12"/>
      <c r="K1169" s="13">
        <f>IF( 10000&gt;L4,L1169,IF(50000&gt;M4,M1169,IF(1000000000&gt;N4,N1169,O1169)))</f>
      </c>
      <c r="L1169" s="0">
        <f>F1169*J1169</f>
      </c>
      <c r="M1169" s="0">
        <f>G1169*J1169</f>
      </c>
      <c r="N1169" s="0">
        <f>H1169*J1169</f>
      </c>
      <c r="O1169" s="0">
        <f>I1169*J1169</f>
      </c>
    </row>
    <row r="1170" outlineLevel="1">
      <c r="A1170" s="7"/>
      <c r="B1170" s="7" t="s">
        <v>2340</v>
      </c>
      <c r="C1170" s="8" t="s">
        <v>2341</v>
      </c>
      <c r="D1170" s="9"/>
      <c r="E1170" s="10">
        <v>400</v>
      </c>
      <c r="F1170" s="11">
        <v>400</v>
      </c>
      <c r="G1170" s="11">
        <v>350</v>
      </c>
      <c r="H1170" s="11">
        <v>250</v>
      </c>
      <c r="I1170" s="11"/>
      <c r="J1170" s="12"/>
      <c r="K1170" s="13">
        <f>IF( 10000&gt;L4,L1170,IF(50000&gt;M4,M1170,IF(1000000000&gt;N4,N1170,O1170)))</f>
      </c>
      <c r="L1170" s="0">
        <f>F1170*J1170</f>
      </c>
      <c r="M1170" s="0">
        <f>G1170*J1170</f>
      </c>
      <c r="N1170" s="0">
        <f>H1170*J1170</f>
      </c>
      <c r="O1170" s="0">
        <f>I1170*J1170</f>
      </c>
    </row>
    <row r="1171" outlineLevel="1">
      <c r="A1171" s="7"/>
      <c r="B1171" s="7" t="s">
        <v>2342</v>
      </c>
      <c r="C1171" s="8" t="s">
        <v>2343</v>
      </c>
      <c r="D1171" s="9"/>
      <c r="E1171" s="10">
        <v>400</v>
      </c>
      <c r="F1171" s="11">
        <v>400</v>
      </c>
      <c r="G1171" s="11">
        <v>350</v>
      </c>
      <c r="H1171" s="11">
        <v>250</v>
      </c>
      <c r="I1171" s="11"/>
      <c r="J1171" s="12"/>
      <c r="K1171" s="13">
        <f>IF( 10000&gt;L4,L1171,IF(50000&gt;M4,M1171,IF(1000000000&gt;N4,N1171,O1171)))</f>
      </c>
      <c r="L1171" s="0">
        <f>F1171*J1171</f>
      </c>
      <c r="M1171" s="0">
        <f>G1171*J1171</f>
      </c>
      <c r="N1171" s="0">
        <f>H1171*J1171</f>
      </c>
      <c r="O1171" s="0">
        <f>I1171*J1171</f>
      </c>
    </row>
    <row r="1172" outlineLevel="1">
      <c r="A1172" s="7"/>
      <c r="B1172" s="7" t="s">
        <v>2344</v>
      </c>
      <c r="C1172" s="8" t="s">
        <v>2345</v>
      </c>
      <c r="D1172" s="9"/>
      <c r="E1172" s="10">
        <v>400</v>
      </c>
      <c r="F1172" s="11">
        <v>400</v>
      </c>
      <c r="G1172" s="11">
        <v>350</v>
      </c>
      <c r="H1172" s="11">
        <v>250</v>
      </c>
      <c r="I1172" s="11"/>
      <c r="J1172" s="12"/>
      <c r="K1172" s="13">
        <f>IF( 10000&gt;L4,L1172,IF(50000&gt;M4,M1172,IF(1000000000&gt;N4,N1172,O1172)))</f>
      </c>
      <c r="L1172" s="0">
        <f>F1172*J1172</f>
      </c>
      <c r="M1172" s="0">
        <f>G1172*J1172</f>
      </c>
      <c r="N1172" s="0">
        <f>H1172*J1172</f>
      </c>
      <c r="O1172" s="0">
        <f>I1172*J1172</f>
      </c>
    </row>
    <row r="1173" outlineLevel="1">
      <c r="A1173" s="7"/>
      <c r="B1173" s="7" t="s">
        <v>2346</v>
      </c>
      <c r="C1173" s="8" t="s">
        <v>2347</v>
      </c>
      <c r="D1173" s="9"/>
      <c r="E1173" s="10">
        <v>550</v>
      </c>
      <c r="F1173" s="11">
        <v>550</v>
      </c>
      <c r="G1173" s="11">
        <v>450</v>
      </c>
      <c r="H1173" s="11">
        <v>350</v>
      </c>
      <c r="I1173" s="11"/>
      <c r="J1173" s="12"/>
      <c r="K1173" s="13">
        <f>IF( 10000&gt;L4,L1173,IF(50000&gt;M4,M1173,IF(1000000000&gt;N4,N1173,O1173)))</f>
      </c>
      <c r="L1173" s="0">
        <f>F1173*J1173</f>
      </c>
      <c r="M1173" s="0">
        <f>G1173*J1173</f>
      </c>
      <c r="N1173" s="0">
        <f>H1173*J1173</f>
      </c>
      <c r="O1173" s="0">
        <f>I1173*J1173</f>
      </c>
    </row>
    <row r="1174" outlineLevel="1">
      <c r="A1174" s="7"/>
      <c r="B1174" s="7" t="s">
        <v>2348</v>
      </c>
      <c r="C1174" s="8" t="s">
        <v>2349</v>
      </c>
      <c r="D1174" s="9"/>
      <c r="E1174" s="10">
        <v>550</v>
      </c>
      <c r="F1174" s="11">
        <v>550</v>
      </c>
      <c r="G1174" s="11">
        <v>450</v>
      </c>
      <c r="H1174" s="11">
        <v>350</v>
      </c>
      <c r="I1174" s="11"/>
      <c r="J1174" s="12"/>
      <c r="K1174" s="13">
        <f>IF( 10000&gt;L4,L1174,IF(50000&gt;M4,M1174,IF(1000000000&gt;N4,N1174,O1174)))</f>
      </c>
      <c r="L1174" s="0">
        <f>F1174*J1174</f>
      </c>
      <c r="M1174" s="0">
        <f>G1174*J1174</f>
      </c>
      <c r="N1174" s="0">
        <f>H1174*J1174</f>
      </c>
      <c r="O1174" s="0">
        <f>I1174*J1174</f>
      </c>
    </row>
    <row r="1175" outlineLevel="1">
      <c r="A1175" s="7"/>
      <c r="B1175" s="7" t="s">
        <v>2350</v>
      </c>
      <c r="C1175" s="8" t="s">
        <v>2351</v>
      </c>
      <c r="D1175" s="9"/>
      <c r="E1175" s="10">
        <v>550</v>
      </c>
      <c r="F1175" s="11">
        <v>550</v>
      </c>
      <c r="G1175" s="11">
        <v>450</v>
      </c>
      <c r="H1175" s="11">
        <v>350</v>
      </c>
      <c r="I1175" s="11"/>
      <c r="J1175" s="12"/>
      <c r="K1175" s="13">
        <f>IF( 10000&gt;L4,L1175,IF(50000&gt;M4,M1175,IF(1000000000&gt;N4,N1175,O1175)))</f>
      </c>
      <c r="L1175" s="0">
        <f>F1175*J1175</f>
      </c>
      <c r="M1175" s="0">
        <f>G1175*J1175</f>
      </c>
      <c r="N1175" s="0">
        <f>H1175*J1175</f>
      </c>
      <c r="O1175" s="0">
        <f>I1175*J1175</f>
      </c>
    </row>
    <row r="1176" outlineLevel="1">
      <c r="A1176" s="7"/>
      <c r="B1176" s="7" t="s">
        <v>2352</v>
      </c>
      <c r="C1176" s="8" t="s">
        <v>2353</v>
      </c>
      <c r="D1176" s="9"/>
      <c r="E1176" s="10">
        <v>550</v>
      </c>
      <c r="F1176" s="11">
        <v>550</v>
      </c>
      <c r="G1176" s="11">
        <v>450</v>
      </c>
      <c r="H1176" s="11">
        <v>350</v>
      </c>
      <c r="I1176" s="11"/>
      <c r="J1176" s="12"/>
      <c r="K1176" s="13">
        <f>IF( 10000&gt;L4,L1176,IF(50000&gt;M4,M1176,IF(1000000000&gt;N4,N1176,O1176)))</f>
      </c>
      <c r="L1176" s="0">
        <f>F1176*J1176</f>
      </c>
      <c r="M1176" s="0">
        <f>G1176*J1176</f>
      </c>
      <c r="N1176" s="0">
        <f>H1176*J1176</f>
      </c>
      <c r="O1176" s="0">
        <f>I1176*J1176</f>
      </c>
    </row>
    <row r="1177" outlineLevel="1">
      <c r="A1177" s="7"/>
      <c r="B1177" s="7" t="s">
        <v>2354</v>
      </c>
      <c r="C1177" s="8" t="s">
        <v>2355</v>
      </c>
      <c r="D1177" s="9"/>
      <c r="E1177" s="10">
        <v>550</v>
      </c>
      <c r="F1177" s="11">
        <v>550</v>
      </c>
      <c r="G1177" s="11">
        <v>450</v>
      </c>
      <c r="H1177" s="11">
        <v>250</v>
      </c>
      <c r="I1177" s="11"/>
      <c r="J1177" s="12"/>
      <c r="K1177" s="13">
        <f>IF( 10000&gt;L4,L1177,IF(50000&gt;M4,M1177,IF(1000000000&gt;N4,N1177,O1177)))</f>
      </c>
      <c r="L1177" s="0">
        <f>F1177*J1177</f>
      </c>
      <c r="M1177" s="0">
        <f>G1177*J1177</f>
      </c>
      <c r="N1177" s="0">
        <f>H1177*J1177</f>
      </c>
      <c r="O1177" s="0">
        <f>I1177*J1177</f>
      </c>
    </row>
    <row r="1178" outlineLevel="1">
      <c r="A1178" s="7"/>
      <c r="B1178" s="7" t="s">
        <v>2356</v>
      </c>
      <c r="C1178" s="8" t="s">
        <v>2357</v>
      </c>
      <c r="D1178" s="9"/>
      <c r="E1178" s="10">
        <v>550</v>
      </c>
      <c r="F1178" s="11">
        <v>550</v>
      </c>
      <c r="G1178" s="11">
        <v>450</v>
      </c>
      <c r="H1178" s="11">
        <v>250</v>
      </c>
      <c r="I1178" s="11"/>
      <c r="J1178" s="12"/>
      <c r="K1178" s="13">
        <f>IF( 10000&gt;L4,L1178,IF(50000&gt;M4,M1178,IF(1000000000&gt;N4,N1178,O1178)))</f>
      </c>
      <c r="L1178" s="0">
        <f>F1178*J1178</f>
      </c>
      <c r="M1178" s="0">
        <f>G1178*J1178</f>
      </c>
      <c r="N1178" s="0">
        <f>H1178*J1178</f>
      </c>
      <c r="O1178" s="0">
        <f>I1178*J1178</f>
      </c>
    </row>
    <row r="1179" outlineLevel="1">
      <c r="A1179" s="7"/>
      <c r="B1179" s="7" t="s">
        <v>2358</v>
      </c>
      <c r="C1179" s="8" t="s">
        <v>2359</v>
      </c>
      <c r="D1179" s="9"/>
      <c r="E1179" s="10">
        <v>550</v>
      </c>
      <c r="F1179" s="11">
        <v>550</v>
      </c>
      <c r="G1179" s="11">
        <v>450</v>
      </c>
      <c r="H1179" s="11">
        <v>250</v>
      </c>
      <c r="I1179" s="11"/>
      <c r="J1179" s="12"/>
      <c r="K1179" s="13">
        <f>IF( 10000&gt;L4,L1179,IF(50000&gt;M4,M1179,IF(1000000000&gt;N4,N1179,O1179)))</f>
      </c>
      <c r="L1179" s="0">
        <f>F1179*J1179</f>
      </c>
      <c r="M1179" s="0">
        <f>G1179*J1179</f>
      </c>
      <c r="N1179" s="0">
        <f>H1179*J1179</f>
      </c>
      <c r="O1179" s="0">
        <f>I1179*J1179</f>
      </c>
    </row>
    <row r="1180" outlineLevel="1">
      <c r="A1180" s="7"/>
      <c r="B1180" s="7" t="s">
        <v>2360</v>
      </c>
      <c r="C1180" s="8" t="s">
        <v>2361</v>
      </c>
      <c r="D1180" s="9"/>
      <c r="E1180" s="10">
        <v>550</v>
      </c>
      <c r="F1180" s="11">
        <v>550</v>
      </c>
      <c r="G1180" s="11">
        <v>450</v>
      </c>
      <c r="H1180" s="11">
        <v>250</v>
      </c>
      <c r="I1180" s="11"/>
      <c r="J1180" s="12"/>
      <c r="K1180" s="13">
        <f>IF( 10000&gt;L4,L1180,IF(50000&gt;M4,M1180,IF(1000000000&gt;N4,N1180,O1180)))</f>
      </c>
      <c r="L1180" s="0">
        <f>F1180*J1180</f>
      </c>
      <c r="M1180" s="0">
        <f>G1180*J1180</f>
      </c>
      <c r="N1180" s="0">
        <f>H1180*J1180</f>
      </c>
      <c r="O1180" s="0">
        <f>I1180*J1180</f>
      </c>
    </row>
    <row r="1181" outlineLevel="1">
      <c r="A1181" s="7"/>
      <c r="B1181" s="7" t="s">
        <v>2362</v>
      </c>
      <c r="C1181" s="8" t="s">
        <v>2363</v>
      </c>
      <c r="D1181" s="9"/>
      <c r="E1181" s="10">
        <v>550</v>
      </c>
      <c r="F1181" s="11">
        <v>550</v>
      </c>
      <c r="G1181" s="11">
        <v>450</v>
      </c>
      <c r="H1181" s="11">
        <v>250</v>
      </c>
      <c r="I1181" s="11"/>
      <c r="J1181" s="12"/>
      <c r="K1181" s="13">
        <f>IF( 10000&gt;L4,L1181,IF(50000&gt;M4,M1181,IF(1000000000&gt;N4,N1181,O1181)))</f>
      </c>
      <c r="L1181" s="0">
        <f>F1181*J1181</f>
      </c>
      <c r="M1181" s="0">
        <f>G1181*J1181</f>
      </c>
      <c r="N1181" s="0">
        <f>H1181*J1181</f>
      </c>
      <c r="O1181" s="0">
        <f>I1181*J1181</f>
      </c>
    </row>
    <row r="1182" outlineLevel="1">
      <c r="A1182" s="7"/>
      <c r="B1182" s="7" t="s">
        <v>2364</v>
      </c>
      <c r="C1182" s="8" t="s">
        <v>2365</v>
      </c>
      <c r="D1182" s="9"/>
      <c r="E1182" s="10">
        <v>550</v>
      </c>
      <c r="F1182" s="11">
        <v>550</v>
      </c>
      <c r="G1182" s="11">
        <v>450</v>
      </c>
      <c r="H1182" s="11">
        <v>250</v>
      </c>
      <c r="I1182" s="11"/>
      <c r="J1182" s="12"/>
      <c r="K1182" s="13">
        <f>IF( 10000&gt;L4,L1182,IF(50000&gt;M4,M1182,IF(1000000000&gt;N4,N1182,O1182)))</f>
      </c>
      <c r="L1182" s="0">
        <f>F1182*J1182</f>
      </c>
      <c r="M1182" s="0">
        <f>G1182*J1182</f>
      </c>
      <c r="N1182" s="0">
        <f>H1182*J1182</f>
      </c>
      <c r="O1182" s="0">
        <f>I1182*J1182</f>
      </c>
    </row>
    <row r="1183" outlineLevel="1">
      <c r="A1183" s="7"/>
      <c r="B1183" s="7" t="s">
        <v>2366</v>
      </c>
      <c r="C1183" s="8" t="s">
        <v>2367</v>
      </c>
      <c r="D1183" s="9"/>
      <c r="E1183" s="10">
        <v>500</v>
      </c>
      <c r="F1183" s="11">
        <v>500</v>
      </c>
      <c r="G1183" s="11">
        <v>350</v>
      </c>
      <c r="H1183" s="11">
        <v>200</v>
      </c>
      <c r="I1183" s="11"/>
      <c r="J1183" s="12"/>
      <c r="K1183" s="13">
        <f>IF( 10000&gt;L4,L1183,IF(50000&gt;M4,M1183,IF(1000000000&gt;N4,N1183,O1183)))</f>
      </c>
      <c r="L1183" s="0">
        <f>F1183*J1183</f>
      </c>
      <c r="M1183" s="0">
        <f>G1183*J1183</f>
      </c>
      <c r="N1183" s="0">
        <f>H1183*J1183</f>
      </c>
      <c r="O1183" s="0">
        <f>I1183*J1183</f>
      </c>
    </row>
    <row r="1184" outlineLevel="1">
      <c r="A1184" s="7"/>
      <c r="B1184" s="7" t="s">
        <v>2368</v>
      </c>
      <c r="C1184" s="8" t="s">
        <v>2369</v>
      </c>
      <c r="D1184" s="9"/>
      <c r="E1184" s="10">
        <v>500</v>
      </c>
      <c r="F1184" s="11">
        <v>500</v>
      </c>
      <c r="G1184" s="11">
        <v>350</v>
      </c>
      <c r="H1184" s="11">
        <v>200</v>
      </c>
      <c r="I1184" s="11"/>
      <c r="J1184" s="12"/>
      <c r="K1184" s="13">
        <f>IF( 10000&gt;L4,L1184,IF(50000&gt;M4,M1184,IF(1000000000&gt;N4,N1184,O1184)))</f>
      </c>
      <c r="L1184" s="0">
        <f>F1184*J1184</f>
      </c>
      <c r="M1184" s="0">
        <f>G1184*J1184</f>
      </c>
      <c r="N1184" s="0">
        <f>H1184*J1184</f>
      </c>
      <c r="O1184" s="0">
        <f>I1184*J1184</f>
      </c>
    </row>
    <row r="1185" outlineLevel="1">
      <c r="A1185" s="7"/>
      <c r="B1185" s="7" t="s">
        <v>2370</v>
      </c>
      <c r="C1185" s="8" t="s">
        <v>2371</v>
      </c>
      <c r="D1185" s="9"/>
      <c r="E1185" s="10">
        <v>500</v>
      </c>
      <c r="F1185" s="11">
        <v>500</v>
      </c>
      <c r="G1185" s="11">
        <v>350</v>
      </c>
      <c r="H1185" s="11">
        <v>200</v>
      </c>
      <c r="I1185" s="11"/>
      <c r="J1185" s="12"/>
      <c r="K1185" s="13">
        <f>IF( 10000&gt;L4,L1185,IF(50000&gt;M4,M1185,IF(1000000000&gt;N4,N1185,O1185)))</f>
      </c>
      <c r="L1185" s="0">
        <f>F1185*J1185</f>
      </c>
      <c r="M1185" s="0">
        <f>G1185*J1185</f>
      </c>
      <c r="N1185" s="0">
        <f>H1185*J1185</f>
      </c>
      <c r="O1185" s="0">
        <f>I1185*J1185</f>
      </c>
    </row>
    <row r="1186" outlineLevel="1">
      <c r="A1186" s="7"/>
      <c r="B1186" s="7" t="s">
        <v>2372</v>
      </c>
      <c r="C1186" s="8" t="s">
        <v>2373</v>
      </c>
      <c r="D1186" s="9"/>
      <c r="E1186" s="10">
        <v>500</v>
      </c>
      <c r="F1186" s="11">
        <v>500</v>
      </c>
      <c r="G1186" s="11">
        <v>350</v>
      </c>
      <c r="H1186" s="11">
        <v>200</v>
      </c>
      <c r="I1186" s="11"/>
      <c r="J1186" s="12"/>
      <c r="K1186" s="13">
        <f>IF( 10000&gt;L4,L1186,IF(50000&gt;M4,M1186,IF(1000000000&gt;N4,N1186,O1186)))</f>
      </c>
      <c r="L1186" s="0">
        <f>F1186*J1186</f>
      </c>
      <c r="M1186" s="0">
        <f>G1186*J1186</f>
      </c>
      <c r="N1186" s="0">
        <f>H1186*J1186</f>
      </c>
      <c r="O1186" s="0">
        <f>I1186*J1186</f>
      </c>
    </row>
    <row r="1187" outlineLevel="1">
      <c r="A1187" s="7"/>
      <c r="B1187" s="7" t="s">
        <v>2374</v>
      </c>
      <c r="C1187" s="8" t="s">
        <v>2375</v>
      </c>
      <c r="D1187" s="9"/>
      <c r="E1187" s="10">
        <v>500</v>
      </c>
      <c r="F1187" s="11">
        <v>500</v>
      </c>
      <c r="G1187" s="11">
        <v>350</v>
      </c>
      <c r="H1187" s="11">
        <v>200</v>
      </c>
      <c r="I1187" s="11"/>
      <c r="J1187" s="12"/>
      <c r="K1187" s="13">
        <f>IF( 10000&gt;L4,L1187,IF(50000&gt;M4,M1187,IF(1000000000&gt;N4,N1187,O1187)))</f>
      </c>
      <c r="L1187" s="0">
        <f>F1187*J1187</f>
      </c>
      <c r="M1187" s="0">
        <f>G1187*J1187</f>
      </c>
      <c r="N1187" s="0">
        <f>H1187*J1187</f>
      </c>
      <c r="O1187" s="0">
        <f>I1187*J1187</f>
      </c>
    </row>
    <row r="1188" outlineLevel="1">
      <c r="A1188" s="7"/>
      <c r="B1188" s="7" t="s">
        <v>2376</v>
      </c>
      <c r="C1188" s="8" t="s">
        <v>2377</v>
      </c>
      <c r="D1188" s="9"/>
      <c r="E1188" s="10">
        <v>500</v>
      </c>
      <c r="F1188" s="11">
        <v>500</v>
      </c>
      <c r="G1188" s="11">
        <v>350</v>
      </c>
      <c r="H1188" s="11">
        <v>200</v>
      </c>
      <c r="I1188" s="11"/>
      <c r="J1188" s="12"/>
      <c r="K1188" s="13">
        <f>IF( 10000&gt;L4,L1188,IF(50000&gt;M4,M1188,IF(1000000000&gt;N4,N1188,O1188)))</f>
      </c>
      <c r="L1188" s="0">
        <f>F1188*J1188</f>
      </c>
      <c r="M1188" s="0">
        <f>G1188*J1188</f>
      </c>
      <c r="N1188" s="0">
        <f>H1188*J1188</f>
      </c>
      <c r="O1188" s="0">
        <f>I1188*J1188</f>
      </c>
    </row>
    <row r="1189" outlineLevel="1">
      <c r="A1189" s="7"/>
      <c r="B1189" s="7" t="s">
        <v>2378</v>
      </c>
      <c r="C1189" s="8" t="s">
        <v>2379</v>
      </c>
      <c r="D1189" s="9"/>
      <c r="E1189" s="10">
        <v>500</v>
      </c>
      <c r="F1189" s="11">
        <v>500</v>
      </c>
      <c r="G1189" s="11">
        <v>350</v>
      </c>
      <c r="H1189" s="11">
        <v>200</v>
      </c>
      <c r="I1189" s="11"/>
      <c r="J1189" s="12"/>
      <c r="K1189" s="13">
        <f>IF( 10000&gt;L4,L1189,IF(50000&gt;M4,M1189,IF(1000000000&gt;N4,N1189,O1189)))</f>
      </c>
      <c r="L1189" s="0">
        <f>F1189*J1189</f>
      </c>
      <c r="M1189" s="0">
        <f>G1189*J1189</f>
      </c>
      <c r="N1189" s="0">
        <f>H1189*J1189</f>
      </c>
      <c r="O1189" s="0">
        <f>I1189*J1189</f>
      </c>
    </row>
    <row r="1190" outlineLevel="1">
      <c r="A1190" s="7"/>
      <c r="B1190" s="7" t="s">
        <v>2380</v>
      </c>
      <c r="C1190" s="8" t="s">
        <v>2381</v>
      </c>
      <c r="D1190" s="9"/>
      <c r="E1190" s="10">
        <v>500</v>
      </c>
      <c r="F1190" s="11">
        <v>500</v>
      </c>
      <c r="G1190" s="11">
        <v>350</v>
      </c>
      <c r="H1190" s="11">
        <v>200</v>
      </c>
      <c r="I1190" s="11"/>
      <c r="J1190" s="12"/>
      <c r="K1190" s="13">
        <f>IF( 10000&gt;L4,L1190,IF(50000&gt;M4,M1190,IF(1000000000&gt;N4,N1190,O1190)))</f>
      </c>
      <c r="L1190" s="0">
        <f>F1190*J1190</f>
      </c>
      <c r="M1190" s="0">
        <f>G1190*J1190</f>
      </c>
      <c r="N1190" s="0">
        <f>H1190*J1190</f>
      </c>
      <c r="O1190" s="0">
        <f>I1190*J1190</f>
      </c>
    </row>
    <row r="1191" outlineLevel="1">
      <c r="A1191" s="7"/>
      <c r="B1191" s="7" t="s">
        <v>2382</v>
      </c>
      <c r="C1191" s="8" t="s">
        <v>2383</v>
      </c>
      <c r="D1191" s="9"/>
      <c r="E1191" s="10">
        <v>500</v>
      </c>
      <c r="F1191" s="11">
        <v>500</v>
      </c>
      <c r="G1191" s="11">
        <v>350</v>
      </c>
      <c r="H1191" s="11">
        <v>200</v>
      </c>
      <c r="I1191" s="11"/>
      <c r="J1191" s="12"/>
      <c r="K1191" s="13">
        <f>IF( 10000&gt;L4,L1191,IF(50000&gt;M4,M1191,IF(1000000000&gt;N4,N1191,O1191)))</f>
      </c>
      <c r="L1191" s="0">
        <f>F1191*J1191</f>
      </c>
      <c r="M1191" s="0">
        <f>G1191*J1191</f>
      </c>
      <c r="N1191" s="0">
        <f>H1191*J1191</f>
      </c>
      <c r="O1191" s="0">
        <f>I1191*J1191</f>
      </c>
    </row>
    <row r="1192" outlineLevel="1">
      <c r="A1192" s="7"/>
      <c r="B1192" s="7" t="s">
        <v>2384</v>
      </c>
      <c r="C1192" s="8" t="s">
        <v>2385</v>
      </c>
      <c r="D1192" s="9"/>
      <c r="E1192" s="10">
        <v>500</v>
      </c>
      <c r="F1192" s="11">
        <v>500</v>
      </c>
      <c r="G1192" s="11">
        <v>350</v>
      </c>
      <c r="H1192" s="11">
        <v>200</v>
      </c>
      <c r="I1192" s="11"/>
      <c r="J1192" s="12"/>
      <c r="K1192" s="13">
        <f>IF( 10000&gt;L4,L1192,IF(50000&gt;M4,M1192,IF(1000000000&gt;N4,N1192,O1192)))</f>
      </c>
      <c r="L1192" s="0">
        <f>F1192*J1192</f>
      </c>
      <c r="M1192" s="0">
        <f>G1192*J1192</f>
      </c>
      <c r="N1192" s="0">
        <f>H1192*J1192</f>
      </c>
      <c r="O1192" s="0">
        <f>I1192*J1192</f>
      </c>
    </row>
    <row r="1193" outlineLevel="1">
      <c r="A1193" s="7"/>
      <c r="B1193" s="7" t="s">
        <v>2386</v>
      </c>
      <c r="C1193" s="8" t="s">
        <v>2387</v>
      </c>
      <c r="D1193" s="9"/>
      <c r="E1193" s="10">
        <v>500</v>
      </c>
      <c r="F1193" s="11">
        <v>500</v>
      </c>
      <c r="G1193" s="11">
        <v>350</v>
      </c>
      <c r="H1193" s="11">
        <v>200</v>
      </c>
      <c r="I1193" s="11"/>
      <c r="J1193" s="12"/>
      <c r="K1193" s="13">
        <f>IF( 10000&gt;L4,L1193,IF(50000&gt;M4,M1193,IF(1000000000&gt;N4,N1193,O1193)))</f>
      </c>
      <c r="L1193" s="0">
        <f>F1193*J1193</f>
      </c>
      <c r="M1193" s="0">
        <f>G1193*J1193</f>
      </c>
      <c r="N1193" s="0">
        <f>H1193*J1193</f>
      </c>
      <c r="O1193" s="0">
        <f>I1193*J1193</f>
      </c>
    </row>
    <row r="1194" outlineLevel="1">
      <c r="A1194" s="7"/>
      <c r="B1194" s="7" t="s">
        <v>2388</v>
      </c>
      <c r="C1194" s="8" t="s">
        <v>2389</v>
      </c>
      <c r="D1194" s="9"/>
      <c r="E1194" s="10">
        <v>500</v>
      </c>
      <c r="F1194" s="11">
        <v>500</v>
      </c>
      <c r="G1194" s="11">
        <v>350</v>
      </c>
      <c r="H1194" s="11">
        <v>200</v>
      </c>
      <c r="I1194" s="11"/>
      <c r="J1194" s="12"/>
      <c r="K1194" s="13">
        <f>IF( 10000&gt;L4,L1194,IF(50000&gt;M4,M1194,IF(1000000000&gt;N4,N1194,O1194)))</f>
      </c>
      <c r="L1194" s="0">
        <f>F1194*J1194</f>
      </c>
      <c r="M1194" s="0">
        <f>G1194*J1194</f>
      </c>
      <c r="N1194" s="0">
        <f>H1194*J1194</f>
      </c>
      <c r="O1194" s="0">
        <f>I1194*J1194</f>
      </c>
    </row>
    <row r="1195" outlineLevel="1">
      <c r="A1195" s="7"/>
      <c r="B1195" s="7" t="s">
        <v>2390</v>
      </c>
      <c r="C1195" s="8" t="s">
        <v>2391</v>
      </c>
      <c r="D1195" s="9"/>
      <c r="E1195" s="10">
        <v>400</v>
      </c>
      <c r="F1195" s="11">
        <v>400</v>
      </c>
      <c r="G1195" s="11">
        <v>300</v>
      </c>
      <c r="H1195" s="11">
        <v>250</v>
      </c>
      <c r="I1195" s="11"/>
      <c r="J1195" s="12"/>
      <c r="K1195" s="13">
        <f>IF( 10000&gt;L4,L1195,IF(50000&gt;M4,M1195,IF(1000000000&gt;N4,N1195,O1195)))</f>
      </c>
      <c r="L1195" s="0">
        <f>F1195*J1195</f>
      </c>
      <c r="M1195" s="0">
        <f>G1195*J1195</f>
      </c>
      <c r="N1195" s="0">
        <f>H1195*J1195</f>
      </c>
      <c r="O1195" s="0">
        <f>I1195*J1195</f>
      </c>
    </row>
    <row r="1196" outlineLevel="1">
      <c r="A1196" s="7"/>
      <c r="B1196" s="7" t="s">
        <v>2392</v>
      </c>
      <c r="C1196" s="8" t="s">
        <v>2393</v>
      </c>
      <c r="D1196" s="9"/>
      <c r="E1196" s="10">
        <v>400</v>
      </c>
      <c r="F1196" s="11">
        <v>400</v>
      </c>
      <c r="G1196" s="11">
        <v>300</v>
      </c>
      <c r="H1196" s="11">
        <v>250</v>
      </c>
      <c r="I1196" s="11"/>
      <c r="J1196" s="12"/>
      <c r="K1196" s="13">
        <f>IF( 10000&gt;L4,L1196,IF(50000&gt;M4,M1196,IF(1000000000&gt;N4,N1196,O1196)))</f>
      </c>
      <c r="L1196" s="0">
        <f>F1196*J1196</f>
      </c>
      <c r="M1196" s="0">
        <f>G1196*J1196</f>
      </c>
      <c r="N1196" s="0">
        <f>H1196*J1196</f>
      </c>
      <c r="O1196" s="0">
        <f>I1196*J1196</f>
      </c>
    </row>
    <row r="1197" outlineLevel="1">
      <c r="A1197" s="7"/>
      <c r="B1197" s="7" t="s">
        <v>2394</v>
      </c>
      <c r="C1197" s="8" t="s">
        <v>2395</v>
      </c>
      <c r="D1197" s="9"/>
      <c r="E1197" s="10">
        <v>400</v>
      </c>
      <c r="F1197" s="11">
        <v>400</v>
      </c>
      <c r="G1197" s="11">
        <v>300</v>
      </c>
      <c r="H1197" s="11">
        <v>250</v>
      </c>
      <c r="I1197" s="11"/>
      <c r="J1197" s="12"/>
      <c r="K1197" s="13">
        <f>IF( 10000&gt;L4,L1197,IF(50000&gt;M4,M1197,IF(1000000000&gt;N4,N1197,O1197)))</f>
      </c>
      <c r="L1197" s="0">
        <f>F1197*J1197</f>
      </c>
      <c r="M1197" s="0">
        <f>G1197*J1197</f>
      </c>
      <c r="N1197" s="0">
        <f>H1197*J1197</f>
      </c>
      <c r="O1197" s="0">
        <f>I1197*J1197</f>
      </c>
    </row>
    <row r="1198" outlineLevel="1">
      <c r="A1198" s="7"/>
      <c r="B1198" s="7" t="s">
        <v>2396</v>
      </c>
      <c r="C1198" s="8" t="s">
        <v>2397</v>
      </c>
      <c r="D1198" s="9"/>
      <c r="E1198" s="10">
        <v>400</v>
      </c>
      <c r="F1198" s="11">
        <v>400</v>
      </c>
      <c r="G1198" s="11">
        <v>300</v>
      </c>
      <c r="H1198" s="11">
        <v>250</v>
      </c>
      <c r="I1198" s="11"/>
      <c r="J1198" s="12"/>
      <c r="K1198" s="13">
        <f>IF( 10000&gt;L4,L1198,IF(50000&gt;M4,M1198,IF(1000000000&gt;N4,N1198,O1198)))</f>
      </c>
      <c r="L1198" s="0">
        <f>F1198*J1198</f>
      </c>
      <c r="M1198" s="0">
        <f>G1198*J1198</f>
      </c>
      <c r="N1198" s="0">
        <f>H1198*J1198</f>
      </c>
      <c r="O1198" s="0">
        <f>I1198*J1198</f>
      </c>
    </row>
    <row r="1199" outlineLevel="1">
      <c r="A1199" s="7"/>
      <c r="B1199" s="7" t="s">
        <v>2398</v>
      </c>
      <c r="C1199" s="8" t="s">
        <v>2399</v>
      </c>
      <c r="D1199" s="9"/>
      <c r="E1199" s="10">
        <v>400</v>
      </c>
      <c r="F1199" s="11">
        <v>400</v>
      </c>
      <c r="G1199" s="11">
        <v>300</v>
      </c>
      <c r="H1199" s="11">
        <v>250</v>
      </c>
      <c r="I1199" s="11"/>
      <c r="J1199" s="12"/>
      <c r="K1199" s="13">
        <f>IF( 10000&gt;L4,L1199,IF(50000&gt;M4,M1199,IF(1000000000&gt;N4,N1199,O1199)))</f>
      </c>
      <c r="L1199" s="0">
        <f>F1199*J1199</f>
      </c>
      <c r="M1199" s="0">
        <f>G1199*J1199</f>
      </c>
      <c r="N1199" s="0">
        <f>H1199*J1199</f>
      </c>
      <c r="O1199" s="0">
        <f>I1199*J1199</f>
      </c>
    </row>
    <row r="1200" outlineLevel="1">
      <c r="A1200" s="7"/>
      <c r="B1200" s="7" t="s">
        <v>2400</v>
      </c>
      <c r="C1200" s="8" t="s">
        <v>2401</v>
      </c>
      <c r="D1200" s="9"/>
      <c r="E1200" s="10">
        <v>400</v>
      </c>
      <c r="F1200" s="11">
        <v>400</v>
      </c>
      <c r="G1200" s="11">
        <v>300</v>
      </c>
      <c r="H1200" s="11">
        <v>250</v>
      </c>
      <c r="I1200" s="11"/>
      <c r="J1200" s="12"/>
      <c r="K1200" s="13">
        <f>IF( 10000&gt;L4,L1200,IF(50000&gt;M4,M1200,IF(1000000000&gt;N4,N1200,O1200)))</f>
      </c>
      <c r="L1200" s="0">
        <f>F1200*J1200</f>
      </c>
      <c r="M1200" s="0">
        <f>G1200*J1200</f>
      </c>
      <c r="N1200" s="0">
        <f>H1200*J1200</f>
      </c>
      <c r="O1200" s="0">
        <f>I1200*J1200</f>
      </c>
    </row>
    <row r="1201" outlineLevel="1">
      <c r="A1201" s="7"/>
      <c r="B1201" s="7" t="s">
        <v>2402</v>
      </c>
      <c r="C1201" s="8" t="s">
        <v>2403</v>
      </c>
      <c r="D1201" s="9"/>
      <c r="E1201" s="10">
        <v>400</v>
      </c>
      <c r="F1201" s="11">
        <v>400</v>
      </c>
      <c r="G1201" s="11">
        <v>300</v>
      </c>
      <c r="H1201" s="11">
        <v>250</v>
      </c>
      <c r="I1201" s="11"/>
      <c r="J1201" s="12"/>
      <c r="K1201" s="13">
        <f>IF( 10000&gt;L4,L1201,IF(50000&gt;M4,M1201,IF(1000000000&gt;N4,N1201,O1201)))</f>
      </c>
      <c r="L1201" s="0">
        <f>F1201*J1201</f>
      </c>
      <c r="M1201" s="0">
        <f>G1201*J1201</f>
      </c>
      <c r="N1201" s="0">
        <f>H1201*J1201</f>
      </c>
      <c r="O1201" s="0">
        <f>I1201*J1201</f>
      </c>
    </row>
    <row r="1202" outlineLevel="1">
      <c r="A1202" s="7"/>
      <c r="B1202" s="7" t="s">
        <v>2404</v>
      </c>
      <c r="C1202" s="8" t="s">
        <v>2405</v>
      </c>
      <c r="D1202" s="9"/>
      <c r="E1202" s="10">
        <v>400</v>
      </c>
      <c r="F1202" s="11">
        <v>400</v>
      </c>
      <c r="G1202" s="11">
        <v>300</v>
      </c>
      <c r="H1202" s="11">
        <v>250</v>
      </c>
      <c r="I1202" s="11"/>
      <c r="J1202" s="12"/>
      <c r="K1202" s="13">
        <f>IF( 10000&gt;L4,L1202,IF(50000&gt;M4,M1202,IF(1000000000&gt;N4,N1202,O1202)))</f>
      </c>
      <c r="L1202" s="0">
        <f>F1202*J1202</f>
      </c>
      <c r="M1202" s="0">
        <f>G1202*J1202</f>
      </c>
      <c r="N1202" s="0">
        <f>H1202*J1202</f>
      </c>
      <c r="O1202" s="0">
        <f>I1202*J1202</f>
      </c>
    </row>
    <row r="1203" outlineLevel="1">
      <c r="A1203" s="7"/>
      <c r="B1203" s="7" t="s">
        <v>2406</v>
      </c>
      <c r="C1203" s="8" t="s">
        <v>2407</v>
      </c>
      <c r="D1203" s="9"/>
      <c r="E1203" s="10">
        <v>400</v>
      </c>
      <c r="F1203" s="11">
        <v>400</v>
      </c>
      <c r="G1203" s="11">
        <v>300</v>
      </c>
      <c r="H1203" s="11">
        <v>250</v>
      </c>
      <c r="I1203" s="11"/>
      <c r="J1203" s="12"/>
      <c r="K1203" s="13">
        <f>IF( 10000&gt;L4,L1203,IF(50000&gt;M4,M1203,IF(1000000000&gt;N4,N1203,O1203)))</f>
      </c>
      <c r="L1203" s="0">
        <f>F1203*J1203</f>
      </c>
      <c r="M1203" s="0">
        <f>G1203*J1203</f>
      </c>
      <c r="N1203" s="0">
        <f>H1203*J1203</f>
      </c>
      <c r="O1203" s="0">
        <f>I1203*J1203</f>
      </c>
    </row>
    <row r="1204" outlineLevel="1">
      <c r="A1204" s="7"/>
      <c r="B1204" s="7" t="s">
        <v>2408</v>
      </c>
      <c r="C1204" s="8" t="s">
        <v>2409</v>
      </c>
      <c r="D1204" s="9"/>
      <c r="E1204" s="10">
        <v>400</v>
      </c>
      <c r="F1204" s="11">
        <v>400</v>
      </c>
      <c r="G1204" s="11">
        <v>300</v>
      </c>
      <c r="H1204" s="11">
        <v>250</v>
      </c>
      <c r="I1204" s="11"/>
      <c r="J1204" s="12"/>
      <c r="K1204" s="13">
        <f>IF( 10000&gt;L4,L1204,IF(50000&gt;M4,M1204,IF(1000000000&gt;N4,N1204,O1204)))</f>
      </c>
      <c r="L1204" s="0">
        <f>F1204*J1204</f>
      </c>
      <c r="M1204" s="0">
        <f>G1204*J1204</f>
      </c>
      <c r="N1204" s="0">
        <f>H1204*J1204</f>
      </c>
      <c r="O1204" s="0">
        <f>I1204*J1204</f>
      </c>
    </row>
    <row r="1205" outlineLevel="1">
      <c r="A1205" s="7"/>
      <c r="B1205" s="7" t="s">
        <v>2410</v>
      </c>
      <c r="C1205" s="8" t="s">
        <v>2411</v>
      </c>
      <c r="D1205" s="9"/>
      <c r="E1205" s="10">
        <v>400</v>
      </c>
      <c r="F1205" s="11">
        <v>400</v>
      </c>
      <c r="G1205" s="11">
        <v>300</v>
      </c>
      <c r="H1205" s="11">
        <v>250</v>
      </c>
      <c r="I1205" s="11"/>
      <c r="J1205" s="12"/>
      <c r="K1205" s="13">
        <f>IF( 10000&gt;L4,L1205,IF(50000&gt;M4,M1205,IF(1000000000&gt;N4,N1205,O1205)))</f>
      </c>
      <c r="L1205" s="0">
        <f>F1205*J1205</f>
      </c>
      <c r="M1205" s="0">
        <f>G1205*J1205</f>
      </c>
      <c r="N1205" s="0">
        <f>H1205*J1205</f>
      </c>
      <c r="O1205" s="0">
        <f>I1205*J1205</f>
      </c>
    </row>
    <row r="1206" outlineLevel="1">
      <c r="A1206" s="7"/>
      <c r="B1206" s="7" t="s">
        <v>2412</v>
      </c>
      <c r="C1206" s="8" t="s">
        <v>2413</v>
      </c>
      <c r="D1206" s="9"/>
      <c r="E1206" s="10">
        <v>700</v>
      </c>
      <c r="F1206" s="11">
        <v>700</v>
      </c>
      <c r="G1206" s="11">
        <v>500</v>
      </c>
      <c r="H1206" s="11">
        <v>350</v>
      </c>
      <c r="I1206" s="11"/>
      <c r="J1206" s="12"/>
      <c r="K1206" s="13">
        <f>IF( 10000&gt;L4,L1206,IF(50000&gt;M4,M1206,IF(1000000000&gt;N4,N1206,O1206)))</f>
      </c>
      <c r="L1206" s="0">
        <f>F1206*J1206</f>
      </c>
      <c r="M1206" s="0">
        <f>G1206*J1206</f>
      </c>
      <c r="N1206" s="0">
        <f>H1206*J1206</f>
      </c>
      <c r="O1206" s="0">
        <f>I1206*J1206</f>
      </c>
    </row>
    <row r="1207" outlineLevel="1">
      <c r="A1207" s="7"/>
      <c r="B1207" s="7" t="s">
        <v>2414</v>
      </c>
      <c r="C1207" s="8" t="s">
        <v>2415</v>
      </c>
      <c r="D1207" s="9"/>
      <c r="E1207" s="10">
        <v>700</v>
      </c>
      <c r="F1207" s="11">
        <v>700</v>
      </c>
      <c r="G1207" s="11">
        <v>500</v>
      </c>
      <c r="H1207" s="11">
        <v>350</v>
      </c>
      <c r="I1207" s="11"/>
      <c r="J1207" s="12"/>
      <c r="K1207" s="13">
        <f>IF( 10000&gt;L4,L1207,IF(50000&gt;M4,M1207,IF(1000000000&gt;N4,N1207,O1207)))</f>
      </c>
      <c r="L1207" s="0">
        <f>F1207*J1207</f>
      </c>
      <c r="M1207" s="0">
        <f>G1207*J1207</f>
      </c>
      <c r="N1207" s="0">
        <f>H1207*J1207</f>
      </c>
      <c r="O1207" s="0">
        <f>I1207*J1207</f>
      </c>
    </row>
    <row r="1208" outlineLevel="1">
      <c r="A1208" s="7"/>
      <c r="B1208" s="7" t="s">
        <v>2416</v>
      </c>
      <c r="C1208" s="8" t="s">
        <v>2417</v>
      </c>
      <c r="D1208" s="9"/>
      <c r="E1208" s="10">
        <v>700</v>
      </c>
      <c r="F1208" s="11">
        <v>700</v>
      </c>
      <c r="G1208" s="11">
        <v>500</v>
      </c>
      <c r="H1208" s="11">
        <v>350</v>
      </c>
      <c r="I1208" s="11"/>
      <c r="J1208" s="12"/>
      <c r="K1208" s="13">
        <f>IF( 10000&gt;L4,L1208,IF(50000&gt;M4,M1208,IF(1000000000&gt;N4,N1208,O1208)))</f>
      </c>
      <c r="L1208" s="0">
        <f>F1208*J1208</f>
      </c>
      <c r="M1208" s="0">
        <f>G1208*J1208</f>
      </c>
      <c r="N1208" s="0">
        <f>H1208*J1208</f>
      </c>
      <c r="O1208" s="0">
        <f>I1208*J1208</f>
      </c>
    </row>
    <row r="1209" outlineLevel="1">
      <c r="A1209" s="7"/>
      <c r="B1209" s="7" t="s">
        <v>2418</v>
      </c>
      <c r="C1209" s="8" t="s">
        <v>2419</v>
      </c>
      <c r="D1209" s="9" t="s">
        <v>13</v>
      </c>
      <c r="E1209" s="10">
        <v>700</v>
      </c>
      <c r="F1209" s="11">
        <v>700</v>
      </c>
      <c r="G1209" s="11">
        <v>500</v>
      </c>
      <c r="H1209" s="11">
        <v>350</v>
      </c>
      <c r="I1209" s="11"/>
      <c r="J1209" s="12"/>
      <c r="K1209" s="13">
        <f>IF( 10000&gt;L4,L1209,IF(50000&gt;M4,M1209,IF(1000000000&gt;N4,N1209,O1209)))</f>
      </c>
      <c r="L1209" s="0">
        <f>F1209*J1209</f>
      </c>
      <c r="M1209" s="0">
        <f>G1209*J1209</f>
      </c>
      <c r="N1209" s="0">
        <f>H1209*J1209</f>
      </c>
      <c r="O1209" s="0">
        <f>I1209*J1209</f>
      </c>
    </row>
    <row r="1210" outlineLevel="1">
      <c r="A1210" s="7"/>
      <c r="B1210" s="7" t="s">
        <v>2420</v>
      </c>
      <c r="C1210" s="8" t="s">
        <v>2421</v>
      </c>
      <c r="D1210" s="9" t="s">
        <v>13</v>
      </c>
      <c r="E1210" s="10">
        <v>500</v>
      </c>
      <c r="F1210" s="11">
        <v>500</v>
      </c>
      <c r="G1210" s="11">
        <v>300</v>
      </c>
      <c r="H1210" s="11">
        <v>250</v>
      </c>
      <c r="I1210" s="11"/>
      <c r="J1210" s="12"/>
      <c r="K1210" s="13">
        <f>IF( 10000&gt;L4,L1210,IF(50000&gt;M4,M1210,IF(1000000000&gt;N4,N1210,O1210)))</f>
      </c>
      <c r="L1210" s="0">
        <f>F1210*J1210</f>
      </c>
      <c r="M1210" s="0">
        <f>G1210*J1210</f>
      </c>
      <c r="N1210" s="0">
        <f>H1210*J1210</f>
      </c>
      <c r="O1210" s="0">
        <f>I1210*J1210</f>
      </c>
    </row>
    <row r="1211" outlineLevel="1">
      <c r="A1211" s="7"/>
      <c r="B1211" s="7" t="s">
        <v>2422</v>
      </c>
      <c r="C1211" s="8" t="s">
        <v>2423</v>
      </c>
      <c r="D1211" s="9" t="s">
        <v>13</v>
      </c>
      <c r="E1211" s="10">
        <v>500</v>
      </c>
      <c r="F1211" s="11">
        <v>500</v>
      </c>
      <c r="G1211" s="11">
        <v>400</v>
      </c>
      <c r="H1211" s="11">
        <v>300</v>
      </c>
      <c r="I1211" s="11"/>
      <c r="J1211" s="12"/>
      <c r="K1211" s="13">
        <f>IF( 10000&gt;L4,L1211,IF(50000&gt;M4,M1211,IF(1000000000&gt;N4,N1211,O1211)))</f>
      </c>
      <c r="L1211" s="0">
        <f>F1211*J1211</f>
      </c>
      <c r="M1211" s="0">
        <f>G1211*J1211</f>
      </c>
      <c r="N1211" s="0">
        <f>H1211*J1211</f>
      </c>
      <c r="O1211" s="0">
        <f>I1211*J1211</f>
      </c>
    </row>
    <row r="1212" outlineLevel="1">
      <c r="A1212" s="7"/>
      <c r="B1212" s="7" t="s">
        <v>2424</v>
      </c>
      <c r="C1212" s="8" t="s">
        <v>2425</v>
      </c>
      <c r="D1212" s="9"/>
      <c r="E1212" s="10">
        <v>700</v>
      </c>
      <c r="F1212" s="11">
        <v>700</v>
      </c>
      <c r="G1212" s="11">
        <v>500</v>
      </c>
      <c r="H1212" s="11">
        <v>300</v>
      </c>
      <c r="I1212" s="11"/>
      <c r="J1212" s="12"/>
      <c r="K1212" s="13">
        <f>IF( 10000&gt;L4,L1212,IF(50000&gt;M4,M1212,IF(1000000000&gt;N4,N1212,O1212)))</f>
      </c>
      <c r="L1212" s="0">
        <f>F1212*J1212</f>
      </c>
      <c r="M1212" s="0">
        <f>G1212*J1212</f>
      </c>
      <c r="N1212" s="0">
        <f>H1212*J1212</f>
      </c>
      <c r="O1212" s="0">
        <f>I1212*J1212</f>
      </c>
    </row>
    <row r="1213" outlineLevel="1">
      <c r="A1213" s="7"/>
      <c r="B1213" s="7" t="s">
        <v>2426</v>
      </c>
      <c r="C1213" s="8" t="s">
        <v>2427</v>
      </c>
      <c r="D1213" s="9"/>
      <c r="E1213" s="10">
        <v>700</v>
      </c>
      <c r="F1213" s="11">
        <v>700</v>
      </c>
      <c r="G1213" s="11">
        <v>500</v>
      </c>
      <c r="H1213" s="11">
        <v>300</v>
      </c>
      <c r="I1213" s="11"/>
      <c r="J1213" s="12"/>
      <c r="K1213" s="13">
        <f>IF( 10000&gt;L4,L1213,IF(50000&gt;M4,M1213,IF(1000000000&gt;N4,N1213,O1213)))</f>
      </c>
      <c r="L1213" s="0">
        <f>F1213*J1213</f>
      </c>
      <c r="M1213" s="0">
        <f>G1213*J1213</f>
      </c>
      <c r="N1213" s="0">
        <f>H1213*J1213</f>
      </c>
      <c r="O1213" s="0">
        <f>I1213*J1213</f>
      </c>
    </row>
    <row r="1214" outlineLevel="1">
      <c r="A1214" s="7"/>
      <c r="B1214" s="7" t="s">
        <v>2428</v>
      </c>
      <c r="C1214" s="8" t="s">
        <v>2429</v>
      </c>
      <c r="D1214" s="9"/>
      <c r="E1214" s="10">
        <v>700</v>
      </c>
      <c r="F1214" s="11">
        <v>700</v>
      </c>
      <c r="G1214" s="11">
        <v>500</v>
      </c>
      <c r="H1214" s="11">
        <v>300</v>
      </c>
      <c r="I1214" s="11"/>
      <c r="J1214" s="12"/>
      <c r="K1214" s="13">
        <f>IF( 10000&gt;L4,L1214,IF(50000&gt;M4,M1214,IF(1000000000&gt;N4,N1214,O1214)))</f>
      </c>
      <c r="L1214" s="0">
        <f>F1214*J1214</f>
      </c>
      <c r="M1214" s="0">
        <f>G1214*J1214</f>
      </c>
      <c r="N1214" s="0">
        <f>H1214*J1214</f>
      </c>
      <c r="O1214" s="0">
        <f>I1214*J1214</f>
      </c>
    </row>
    <row r="1215" outlineLevel="1">
      <c r="A1215" s="7"/>
      <c r="B1215" s="7" t="s">
        <v>2430</v>
      </c>
      <c r="C1215" s="8" t="s">
        <v>2431</v>
      </c>
      <c r="D1215" s="9"/>
      <c r="E1215" s="10">
        <v>700</v>
      </c>
      <c r="F1215" s="11">
        <v>700</v>
      </c>
      <c r="G1215" s="11">
        <v>500</v>
      </c>
      <c r="H1215" s="11">
        <v>300</v>
      </c>
      <c r="I1215" s="11"/>
      <c r="J1215" s="12"/>
      <c r="K1215" s="13">
        <f>IF( 10000&gt;L4,L1215,IF(50000&gt;M4,M1215,IF(1000000000&gt;N4,N1215,O1215)))</f>
      </c>
      <c r="L1215" s="0">
        <f>F1215*J1215</f>
      </c>
      <c r="M1215" s="0">
        <f>G1215*J1215</f>
      </c>
      <c r="N1215" s="0">
        <f>H1215*J1215</f>
      </c>
      <c r="O1215" s="0">
        <f>I1215*J1215</f>
      </c>
    </row>
    <row r="1216" outlineLevel="1">
      <c r="A1216" s="7"/>
      <c r="B1216" s="7" t="s">
        <v>2432</v>
      </c>
      <c r="C1216" s="8" t="s">
        <v>2433</v>
      </c>
      <c r="D1216" s="9"/>
      <c r="E1216" s="10">
        <v>700</v>
      </c>
      <c r="F1216" s="11">
        <v>700</v>
      </c>
      <c r="G1216" s="11">
        <v>500</v>
      </c>
      <c r="H1216" s="11">
        <v>300</v>
      </c>
      <c r="I1216" s="11"/>
      <c r="J1216" s="12"/>
      <c r="K1216" s="13">
        <f>IF( 10000&gt;L4,L1216,IF(50000&gt;M4,M1216,IF(1000000000&gt;N4,N1216,O1216)))</f>
      </c>
      <c r="L1216" s="0">
        <f>F1216*J1216</f>
      </c>
      <c r="M1216" s="0">
        <f>G1216*J1216</f>
      </c>
      <c r="N1216" s="0">
        <f>H1216*J1216</f>
      </c>
      <c r="O1216" s="0">
        <f>I1216*J1216</f>
      </c>
    </row>
    <row r="1217" outlineLevel="1">
      <c r="A1217" s="7"/>
      <c r="B1217" s="7" t="s">
        <v>2434</v>
      </c>
      <c r="C1217" s="8" t="s">
        <v>2435</v>
      </c>
      <c r="D1217" s="9"/>
      <c r="E1217" s="10">
        <v>700</v>
      </c>
      <c r="F1217" s="11">
        <v>700</v>
      </c>
      <c r="G1217" s="11">
        <v>500</v>
      </c>
      <c r="H1217" s="11">
        <v>300</v>
      </c>
      <c r="I1217" s="11"/>
      <c r="J1217" s="12"/>
      <c r="K1217" s="13">
        <f>IF( 10000&gt;L4,L1217,IF(50000&gt;M4,M1217,IF(1000000000&gt;N4,N1217,O1217)))</f>
      </c>
      <c r="L1217" s="0">
        <f>F1217*J1217</f>
      </c>
      <c r="M1217" s="0">
        <f>G1217*J1217</f>
      </c>
      <c r="N1217" s="0">
        <f>H1217*J1217</f>
      </c>
      <c r="O1217" s="0">
        <f>I1217*J1217</f>
      </c>
    </row>
    <row r="1218" outlineLevel="1">
      <c r="A1218" s="7"/>
      <c r="B1218" s="7" t="s">
        <v>2436</v>
      </c>
      <c r="C1218" s="8" t="s">
        <v>2437</v>
      </c>
      <c r="D1218" s="9"/>
      <c r="E1218" s="10">
        <v>800</v>
      </c>
      <c r="F1218" s="11">
        <v>800</v>
      </c>
      <c r="G1218" s="11">
        <v>700</v>
      </c>
      <c r="H1218" s="11">
        <v>600</v>
      </c>
      <c r="I1218" s="11"/>
      <c r="J1218" s="12"/>
      <c r="K1218" s="13">
        <f>IF( 10000&gt;L4,L1218,IF(50000&gt;M4,M1218,IF(1000000000&gt;N4,N1218,O1218)))</f>
      </c>
      <c r="L1218" s="0">
        <f>F1218*J1218</f>
      </c>
      <c r="M1218" s="0">
        <f>G1218*J1218</f>
      </c>
      <c r="N1218" s="0">
        <f>H1218*J1218</f>
      </c>
      <c r="O1218" s="0">
        <f>I1218*J1218</f>
      </c>
    </row>
    <row r="1219" outlineLevel="1">
      <c r="A1219" s="7"/>
      <c r="B1219" s="7" t="s">
        <v>2438</v>
      </c>
      <c r="C1219" s="8" t="s">
        <v>2439</v>
      </c>
      <c r="D1219" s="9"/>
      <c r="E1219" s="10">
        <v>700</v>
      </c>
      <c r="F1219" s="11">
        <v>700</v>
      </c>
      <c r="G1219" s="11">
        <v>500</v>
      </c>
      <c r="H1219" s="11">
        <v>300</v>
      </c>
      <c r="I1219" s="11"/>
      <c r="J1219" s="12"/>
      <c r="K1219" s="13">
        <f>IF( 10000&gt;L4,L1219,IF(50000&gt;M4,M1219,IF(1000000000&gt;N4,N1219,O1219)))</f>
      </c>
      <c r="L1219" s="0">
        <f>F1219*J1219</f>
      </c>
      <c r="M1219" s="0">
        <f>G1219*J1219</f>
      </c>
      <c r="N1219" s="0">
        <f>H1219*J1219</f>
      </c>
      <c r="O1219" s="0">
        <f>I1219*J1219</f>
      </c>
    </row>
    <row r="1220" outlineLevel="1">
      <c r="A1220" s="7"/>
      <c r="B1220" s="7" t="s">
        <v>2440</v>
      </c>
      <c r="C1220" s="8" t="s">
        <v>2441</v>
      </c>
      <c r="D1220" s="9"/>
      <c r="E1220" s="10">
        <v>700</v>
      </c>
      <c r="F1220" s="11">
        <v>700</v>
      </c>
      <c r="G1220" s="11">
        <v>500</v>
      </c>
      <c r="H1220" s="11">
        <v>300</v>
      </c>
      <c r="I1220" s="11"/>
      <c r="J1220" s="12"/>
      <c r="K1220" s="13">
        <f>IF( 10000&gt;L4,L1220,IF(50000&gt;M4,M1220,IF(1000000000&gt;N4,N1220,O1220)))</f>
      </c>
      <c r="L1220" s="0">
        <f>F1220*J1220</f>
      </c>
      <c r="M1220" s="0">
        <f>G1220*J1220</f>
      </c>
      <c r="N1220" s="0">
        <f>H1220*J1220</f>
      </c>
      <c r="O1220" s="0">
        <f>I1220*J1220</f>
      </c>
    </row>
    <row r="1221" outlineLevel="1">
      <c r="A1221" s="7"/>
      <c r="B1221" s="7" t="s">
        <v>2442</v>
      </c>
      <c r="C1221" s="8" t="s">
        <v>2443</v>
      </c>
      <c r="D1221" s="9"/>
      <c r="E1221" s="10">
        <v>700</v>
      </c>
      <c r="F1221" s="11">
        <v>700</v>
      </c>
      <c r="G1221" s="11">
        <v>500</v>
      </c>
      <c r="H1221" s="11">
        <v>300</v>
      </c>
      <c r="I1221" s="11"/>
      <c r="J1221" s="12"/>
      <c r="K1221" s="13">
        <f>IF( 10000&gt;L4,L1221,IF(50000&gt;M4,M1221,IF(1000000000&gt;N4,N1221,O1221)))</f>
      </c>
      <c r="L1221" s="0">
        <f>F1221*J1221</f>
      </c>
      <c r="M1221" s="0">
        <f>G1221*J1221</f>
      </c>
      <c r="N1221" s="0">
        <f>H1221*J1221</f>
      </c>
      <c r="O1221" s="0">
        <f>I1221*J1221</f>
      </c>
    </row>
    <row r="1222" outlineLevel="1">
      <c r="A1222" s="7"/>
      <c r="B1222" s="7" t="s">
        <v>2444</v>
      </c>
      <c r="C1222" s="8" t="s">
        <v>2445</v>
      </c>
      <c r="D1222" s="9"/>
      <c r="E1222" s="10">
        <v>700</v>
      </c>
      <c r="F1222" s="11">
        <v>700</v>
      </c>
      <c r="G1222" s="11">
        <v>600</v>
      </c>
      <c r="H1222" s="11">
        <v>500</v>
      </c>
      <c r="I1222" s="11"/>
      <c r="J1222" s="12"/>
      <c r="K1222" s="13">
        <f>IF( 10000&gt;L4,L1222,IF(50000&gt;M4,M1222,IF(1000000000&gt;N4,N1222,O1222)))</f>
      </c>
      <c r="L1222" s="0">
        <f>F1222*J1222</f>
      </c>
      <c r="M1222" s="0">
        <f>G1222*J1222</f>
      </c>
      <c r="N1222" s="0">
        <f>H1222*J1222</f>
      </c>
      <c r="O1222" s="0">
        <f>I1222*J1222</f>
      </c>
    </row>
    <row r="1223" outlineLevel="1">
      <c r="A1223" s="7"/>
      <c r="B1223" s="7" t="s">
        <v>2446</v>
      </c>
      <c r="C1223" s="8" t="s">
        <v>2447</v>
      </c>
      <c r="D1223" s="9"/>
      <c r="E1223" s="10">
        <v>700</v>
      </c>
      <c r="F1223" s="11">
        <v>700</v>
      </c>
      <c r="G1223" s="11">
        <v>600</v>
      </c>
      <c r="H1223" s="11">
        <v>500</v>
      </c>
      <c r="I1223" s="11"/>
      <c r="J1223" s="12"/>
      <c r="K1223" s="13">
        <f>IF( 10000&gt;L4,L1223,IF(50000&gt;M4,M1223,IF(1000000000&gt;N4,N1223,O1223)))</f>
      </c>
      <c r="L1223" s="0">
        <f>F1223*J1223</f>
      </c>
      <c r="M1223" s="0">
        <f>G1223*J1223</f>
      </c>
      <c r="N1223" s="0">
        <f>H1223*J1223</f>
      </c>
      <c r="O1223" s="0">
        <f>I1223*J1223</f>
      </c>
    </row>
    <row r="1224" outlineLevel="1">
      <c r="A1224" s="7"/>
      <c r="B1224" s="7" t="s">
        <v>2448</v>
      </c>
      <c r="C1224" s="8" t="s">
        <v>2449</v>
      </c>
      <c r="D1224" s="9"/>
      <c r="E1224" s="10">
        <v>900</v>
      </c>
      <c r="F1224" s="11">
        <v>900</v>
      </c>
      <c r="G1224" s="11">
        <v>800</v>
      </c>
      <c r="H1224" s="11">
        <v>600</v>
      </c>
      <c r="I1224" s="11"/>
      <c r="J1224" s="12"/>
      <c r="K1224" s="13">
        <f>IF( 10000&gt;L4,L1224,IF(50000&gt;M4,M1224,IF(1000000000&gt;N4,N1224,O1224)))</f>
      </c>
      <c r="L1224" s="0">
        <f>F1224*J1224</f>
      </c>
      <c r="M1224" s="0">
        <f>G1224*J1224</f>
      </c>
      <c r="N1224" s="0">
        <f>H1224*J1224</f>
      </c>
      <c r="O1224" s="0">
        <f>I1224*J1224</f>
      </c>
    </row>
    <row r="1225" outlineLevel="1">
      <c r="A1225" s="7"/>
      <c r="B1225" s="7" t="s">
        <v>2450</v>
      </c>
      <c r="C1225" s="8" t="s">
        <v>2451</v>
      </c>
      <c r="D1225" s="9"/>
      <c r="E1225" s="10">
        <v>700</v>
      </c>
      <c r="F1225" s="11">
        <v>700</v>
      </c>
      <c r="G1225" s="11">
        <v>600</v>
      </c>
      <c r="H1225" s="11">
        <v>500</v>
      </c>
      <c r="I1225" s="11"/>
      <c r="J1225" s="12"/>
      <c r="K1225" s="13">
        <f>IF( 10000&gt;L4,L1225,IF(50000&gt;M4,M1225,IF(1000000000&gt;N4,N1225,O1225)))</f>
      </c>
      <c r="L1225" s="0">
        <f>F1225*J1225</f>
      </c>
      <c r="M1225" s="0">
        <f>G1225*J1225</f>
      </c>
      <c r="N1225" s="0">
        <f>H1225*J1225</f>
      </c>
      <c r="O1225" s="0">
        <f>I1225*J1225</f>
      </c>
    </row>
    <row r="1226" outlineLevel="1">
      <c r="A1226" s="7"/>
      <c r="B1226" s="7" t="s">
        <v>2452</v>
      </c>
      <c r="C1226" s="8" t="s">
        <v>2453</v>
      </c>
      <c r="D1226" s="9"/>
      <c r="E1226" s="10">
        <v>700.0032958984375</v>
      </c>
      <c r="F1226" s="11">
        <v>700.0032958984375</v>
      </c>
      <c r="G1226" s="11">
        <v>600</v>
      </c>
      <c r="H1226" s="11">
        <v>500</v>
      </c>
      <c r="I1226" s="11"/>
      <c r="J1226" s="12"/>
      <c r="K1226" s="13">
        <f>IF( 10000&gt;L4,L1226,IF(50000&gt;M4,M1226,IF(1000000000&gt;N4,N1226,O1226)))</f>
      </c>
      <c r="L1226" s="0">
        <f>F1226*J1226</f>
      </c>
      <c r="M1226" s="0">
        <f>G1226*J1226</f>
      </c>
      <c r="N1226" s="0">
        <f>H1226*J1226</f>
      </c>
      <c r="O1226" s="0">
        <f>I1226*J1226</f>
      </c>
    </row>
    <row r="1227" outlineLevel="1">
      <c r="A1227" s="7"/>
      <c r="B1227" s="7" t="s">
        <v>2454</v>
      </c>
      <c r="C1227" s="8" t="s">
        <v>2455</v>
      </c>
      <c r="D1227" s="9"/>
      <c r="E1227" s="10">
        <v>900</v>
      </c>
      <c r="F1227" s="11">
        <v>900</v>
      </c>
      <c r="G1227" s="11">
        <v>700</v>
      </c>
      <c r="H1227" s="11">
        <v>600</v>
      </c>
      <c r="I1227" s="11"/>
      <c r="J1227" s="12"/>
      <c r="K1227" s="13">
        <f>IF( 10000&gt;L4,L1227,IF(50000&gt;M4,M1227,IF(1000000000&gt;N4,N1227,O1227)))</f>
      </c>
      <c r="L1227" s="0">
        <f>F1227*J1227</f>
      </c>
      <c r="M1227" s="0">
        <f>G1227*J1227</f>
      </c>
      <c r="N1227" s="0">
        <f>H1227*J1227</f>
      </c>
      <c r="O1227" s="0">
        <f>I1227*J1227</f>
      </c>
    </row>
    <row r="1228" outlineLevel="1">
      <c r="A1228" s="7"/>
      <c r="B1228" s="7" t="s">
        <v>2456</v>
      </c>
      <c r="C1228" s="8" t="s">
        <v>2457</v>
      </c>
      <c r="D1228" s="9"/>
      <c r="E1228" s="10">
        <v>800</v>
      </c>
      <c r="F1228" s="11">
        <v>800</v>
      </c>
      <c r="G1228" s="11">
        <v>600</v>
      </c>
      <c r="H1228" s="11">
        <v>500</v>
      </c>
      <c r="I1228" s="11"/>
      <c r="J1228" s="12"/>
      <c r="K1228" s="13">
        <f>IF( 10000&gt;L4,L1228,IF(50000&gt;M4,M1228,IF(1000000000&gt;N4,N1228,O1228)))</f>
      </c>
      <c r="L1228" s="0">
        <f>F1228*J1228</f>
      </c>
      <c r="M1228" s="0">
        <f>G1228*J1228</f>
      </c>
      <c r="N1228" s="0">
        <f>H1228*J1228</f>
      </c>
      <c r="O1228" s="0">
        <f>I1228*J1228</f>
      </c>
    </row>
    <row r="1229" outlineLevel="1">
      <c r="A1229" s="7"/>
      <c r="B1229" s="7" t="s">
        <v>2458</v>
      </c>
      <c r="C1229" s="8" t="s">
        <v>2459</v>
      </c>
      <c r="D1229" s="9"/>
      <c r="E1229" s="10">
        <v>700</v>
      </c>
      <c r="F1229" s="11">
        <v>700</v>
      </c>
      <c r="G1229" s="11">
        <v>600</v>
      </c>
      <c r="H1229" s="11">
        <v>500</v>
      </c>
      <c r="I1229" s="11"/>
      <c r="J1229" s="12"/>
      <c r="K1229" s="13">
        <f>IF( 10000&gt;L4,L1229,IF(50000&gt;M4,M1229,IF(1000000000&gt;N4,N1229,O1229)))</f>
      </c>
      <c r="L1229" s="0">
        <f>F1229*J1229</f>
      </c>
      <c r="M1229" s="0">
        <f>G1229*J1229</f>
      </c>
      <c r="N1229" s="0">
        <f>H1229*J1229</f>
      </c>
      <c r="O1229" s="0">
        <f>I1229*J1229</f>
      </c>
    </row>
    <row r="1230" outlineLevel="1">
      <c r="A1230" s="7"/>
      <c r="B1230" s="7" t="s">
        <v>2460</v>
      </c>
      <c r="C1230" s="8" t="s">
        <v>2461</v>
      </c>
      <c r="D1230" s="9"/>
      <c r="E1230" s="10">
        <v>800</v>
      </c>
      <c r="F1230" s="11">
        <v>800</v>
      </c>
      <c r="G1230" s="11">
        <v>600</v>
      </c>
      <c r="H1230" s="11">
        <v>500</v>
      </c>
      <c r="I1230" s="11"/>
      <c r="J1230" s="12"/>
      <c r="K1230" s="13">
        <f>IF( 10000&gt;L4,L1230,IF(50000&gt;M4,M1230,IF(1000000000&gt;N4,N1230,O1230)))</f>
      </c>
      <c r="L1230" s="0">
        <f>F1230*J1230</f>
      </c>
      <c r="M1230" s="0">
        <f>G1230*J1230</f>
      </c>
      <c r="N1230" s="0">
        <f>H1230*J1230</f>
      </c>
      <c r="O1230" s="0">
        <f>I1230*J1230</f>
      </c>
    </row>
    <row r="1231" outlineLevel="1">
      <c r="A1231" s="7"/>
      <c r="B1231" s="7" t="s">
        <v>2462</v>
      </c>
      <c r="C1231" s="8" t="s">
        <v>2463</v>
      </c>
      <c r="D1231" s="9"/>
      <c r="E1231" s="10">
        <v>1000</v>
      </c>
      <c r="F1231" s="11">
        <v>1000</v>
      </c>
      <c r="G1231" s="11">
        <v>700</v>
      </c>
      <c r="H1231" s="11">
        <v>500</v>
      </c>
      <c r="I1231" s="11"/>
      <c r="J1231" s="12"/>
      <c r="K1231" s="13">
        <f>IF( 10000&gt;L4,L1231,IF(50000&gt;M4,M1231,IF(1000000000&gt;N4,N1231,O1231)))</f>
      </c>
      <c r="L1231" s="0">
        <f>F1231*J1231</f>
      </c>
      <c r="M1231" s="0">
        <f>G1231*J1231</f>
      </c>
      <c r="N1231" s="0">
        <f>H1231*J1231</f>
      </c>
      <c r="O1231" s="0">
        <f>I1231*J1231</f>
      </c>
    </row>
    <row r="1232" outlineLevel="1">
      <c r="A1232" s="7"/>
      <c r="B1232" s="7" t="s">
        <v>2464</v>
      </c>
      <c r="C1232" s="8" t="s">
        <v>2465</v>
      </c>
      <c r="D1232" s="9"/>
      <c r="E1232" s="10">
        <v>800</v>
      </c>
      <c r="F1232" s="11">
        <v>800</v>
      </c>
      <c r="G1232" s="11">
        <v>600</v>
      </c>
      <c r="H1232" s="11">
        <v>500</v>
      </c>
      <c r="I1232" s="11"/>
      <c r="J1232" s="12"/>
      <c r="K1232" s="13">
        <f>IF( 10000&gt;L4,L1232,IF(50000&gt;M4,M1232,IF(1000000000&gt;N4,N1232,O1232)))</f>
      </c>
      <c r="L1232" s="0">
        <f>F1232*J1232</f>
      </c>
      <c r="M1232" s="0">
        <f>G1232*J1232</f>
      </c>
      <c r="N1232" s="0">
        <f>H1232*J1232</f>
      </c>
      <c r="O1232" s="0">
        <f>I1232*J1232</f>
      </c>
    </row>
    <row r="1233" outlineLevel="1">
      <c r="A1233" s="7"/>
      <c r="B1233" s="7" t="s">
        <v>2466</v>
      </c>
      <c r="C1233" s="8" t="s">
        <v>2467</v>
      </c>
      <c r="D1233" s="9" t="s">
        <v>13</v>
      </c>
      <c r="E1233" s="10">
        <v>1200</v>
      </c>
      <c r="F1233" s="11">
        <v>1200</v>
      </c>
      <c r="G1233" s="11">
        <v>900</v>
      </c>
      <c r="H1233" s="11">
        <v>700</v>
      </c>
      <c r="I1233" s="11"/>
      <c r="J1233" s="12"/>
      <c r="K1233" s="13">
        <f>IF( 10000&gt;L4,L1233,IF(50000&gt;M4,M1233,IF(1000000000&gt;N4,N1233,O1233)))</f>
      </c>
      <c r="L1233" s="0">
        <f>F1233*J1233</f>
      </c>
      <c r="M1233" s="0">
        <f>G1233*J1233</f>
      </c>
      <c r="N1233" s="0">
        <f>H1233*J1233</f>
      </c>
      <c r="O1233" s="0">
        <f>I1233*J1233</f>
      </c>
    </row>
    <row r="1234" outlineLevel="1">
      <c r="A1234" s="7"/>
      <c r="B1234" s="7" t="s">
        <v>2468</v>
      </c>
      <c r="C1234" s="8" t="s">
        <v>2469</v>
      </c>
      <c r="D1234" s="9"/>
      <c r="E1234" s="10">
        <v>250</v>
      </c>
      <c r="F1234" s="11">
        <v>250</v>
      </c>
      <c r="G1234" s="11">
        <v>250</v>
      </c>
      <c r="H1234" s="11">
        <v>250</v>
      </c>
      <c r="I1234" s="11"/>
      <c r="J1234" s="12"/>
      <c r="K1234" s="13">
        <f>IF( 10000&gt;L4,L1234,IF(50000&gt;M4,M1234,IF(1000000000&gt;N4,N1234,O1234)))</f>
      </c>
      <c r="L1234" s="0">
        <f>F1234*J1234</f>
      </c>
      <c r="M1234" s="0">
        <f>G1234*J1234</f>
      </c>
      <c r="N1234" s="0">
        <f>H1234*J1234</f>
      </c>
      <c r="O1234" s="0">
        <f>I1234*J1234</f>
      </c>
    </row>
    <row r="1235" outlineLevel="1">
      <c r="A1235" s="7"/>
      <c r="B1235" s="7" t="s">
        <v>2470</v>
      </c>
      <c r="C1235" s="8" t="s">
        <v>2471</v>
      </c>
      <c r="D1235" s="9"/>
      <c r="E1235" s="10">
        <v>250</v>
      </c>
      <c r="F1235" s="11">
        <v>250</v>
      </c>
      <c r="G1235" s="11">
        <v>250</v>
      </c>
      <c r="H1235" s="11">
        <v>250</v>
      </c>
      <c r="I1235" s="11"/>
      <c r="J1235" s="12"/>
      <c r="K1235" s="13">
        <f>IF( 10000&gt;L4,L1235,IF(50000&gt;M4,M1235,IF(1000000000&gt;N4,N1235,O1235)))</f>
      </c>
      <c r="L1235" s="0">
        <f>F1235*J1235</f>
      </c>
      <c r="M1235" s="0">
        <f>G1235*J1235</f>
      </c>
      <c r="N1235" s="0">
        <f>H1235*J1235</f>
      </c>
      <c r="O1235" s="0">
        <f>I1235*J1235</f>
      </c>
    </row>
    <row r="1236" outlineLevel="1">
      <c r="A1236" s="7"/>
      <c r="B1236" s="7" t="s">
        <v>2472</v>
      </c>
      <c r="C1236" s="8" t="s">
        <v>2473</v>
      </c>
      <c r="D1236" s="9"/>
      <c r="E1236" s="10">
        <v>250</v>
      </c>
      <c r="F1236" s="11">
        <v>250</v>
      </c>
      <c r="G1236" s="11">
        <v>200</v>
      </c>
      <c r="H1236" s="11">
        <v>150</v>
      </c>
      <c r="I1236" s="11"/>
      <c r="J1236" s="12"/>
      <c r="K1236" s="13">
        <f>IF( 10000&gt;L4,L1236,IF(50000&gt;M4,M1236,IF(1000000000&gt;N4,N1236,O1236)))</f>
      </c>
      <c r="L1236" s="0">
        <f>F1236*J1236</f>
      </c>
      <c r="M1236" s="0">
        <f>G1236*J1236</f>
      </c>
      <c r="N1236" s="0">
        <f>H1236*J1236</f>
      </c>
      <c r="O1236" s="0">
        <f>I1236*J1236</f>
      </c>
    </row>
    <row r="1237" outlineLevel="1">
      <c r="A1237" s="7"/>
      <c r="B1237" s="7" t="s">
        <v>2474</v>
      </c>
      <c r="C1237" s="8" t="s">
        <v>2475</v>
      </c>
      <c r="D1237" s="9"/>
      <c r="E1237" s="10">
        <v>700</v>
      </c>
      <c r="F1237" s="11">
        <v>700</v>
      </c>
      <c r="G1237" s="11">
        <v>500</v>
      </c>
      <c r="H1237" s="11">
        <v>350</v>
      </c>
      <c r="I1237" s="11"/>
      <c r="J1237" s="12"/>
      <c r="K1237" s="13">
        <f>IF( 10000&gt;L4,L1237,IF(50000&gt;M4,M1237,IF(1000000000&gt;N4,N1237,O1237)))</f>
      </c>
      <c r="L1237" s="0">
        <f>F1237*J1237</f>
      </c>
      <c r="M1237" s="0">
        <f>G1237*J1237</f>
      </c>
      <c r="N1237" s="0">
        <f>H1237*J1237</f>
      </c>
      <c r="O1237" s="0">
        <f>I1237*J1237</f>
      </c>
    </row>
    <row r="1238" outlineLevel="1">
      <c r="A1238" s="7"/>
      <c r="B1238" s="7" t="s">
        <v>2476</v>
      </c>
      <c r="C1238" s="8" t="s">
        <v>2477</v>
      </c>
      <c r="D1238" s="9"/>
      <c r="E1238" s="10">
        <v>700</v>
      </c>
      <c r="F1238" s="11">
        <v>700</v>
      </c>
      <c r="G1238" s="11">
        <v>500</v>
      </c>
      <c r="H1238" s="11">
        <v>350</v>
      </c>
      <c r="I1238" s="11"/>
      <c r="J1238" s="12"/>
      <c r="K1238" s="13">
        <f>IF( 10000&gt;L4,L1238,IF(50000&gt;M4,M1238,IF(1000000000&gt;N4,N1238,O1238)))</f>
      </c>
      <c r="L1238" s="0">
        <f>F1238*J1238</f>
      </c>
      <c r="M1238" s="0">
        <f>G1238*J1238</f>
      </c>
      <c r="N1238" s="0">
        <f>H1238*J1238</f>
      </c>
      <c r="O1238" s="0">
        <f>I1238*J1238</f>
      </c>
    </row>
    <row r="1239" outlineLevel="1">
      <c r="A1239" s="7"/>
      <c r="B1239" s="7" t="s">
        <v>2478</v>
      </c>
      <c r="C1239" s="8" t="s">
        <v>2479</v>
      </c>
      <c r="D1239" s="9"/>
      <c r="E1239" s="10">
        <v>700</v>
      </c>
      <c r="F1239" s="11">
        <v>700</v>
      </c>
      <c r="G1239" s="11">
        <v>500</v>
      </c>
      <c r="H1239" s="11">
        <v>350</v>
      </c>
      <c r="I1239" s="11"/>
      <c r="J1239" s="12"/>
      <c r="K1239" s="13">
        <f>IF( 10000&gt;L4,L1239,IF(50000&gt;M4,M1239,IF(1000000000&gt;N4,N1239,O1239)))</f>
      </c>
      <c r="L1239" s="0">
        <f>F1239*J1239</f>
      </c>
      <c r="M1239" s="0">
        <f>G1239*J1239</f>
      </c>
      <c r="N1239" s="0">
        <f>H1239*J1239</f>
      </c>
      <c r="O1239" s="0">
        <f>I1239*J1239</f>
      </c>
    </row>
    <row r="1240" outlineLevel="1">
      <c r="A1240" s="7"/>
      <c r="B1240" s="7" t="s">
        <v>2480</v>
      </c>
      <c r="C1240" s="8" t="s">
        <v>2481</v>
      </c>
      <c r="D1240" s="9"/>
      <c r="E1240" s="10">
        <v>700</v>
      </c>
      <c r="F1240" s="11">
        <v>700</v>
      </c>
      <c r="G1240" s="11">
        <v>500</v>
      </c>
      <c r="H1240" s="11">
        <v>350</v>
      </c>
      <c r="I1240" s="11"/>
      <c r="J1240" s="12"/>
      <c r="K1240" s="13">
        <f>IF( 10000&gt;L4,L1240,IF(50000&gt;M4,M1240,IF(1000000000&gt;N4,N1240,O1240)))</f>
      </c>
      <c r="L1240" s="0">
        <f>F1240*J1240</f>
      </c>
      <c r="M1240" s="0">
        <f>G1240*J1240</f>
      </c>
      <c r="N1240" s="0">
        <f>H1240*J1240</f>
      </c>
      <c r="O1240" s="0">
        <f>I1240*J1240</f>
      </c>
    </row>
    <row r="1241" outlineLevel="1">
      <c r="A1241" s="7"/>
      <c r="B1241" s="7" t="s">
        <v>2482</v>
      </c>
      <c r="C1241" s="8" t="s">
        <v>2483</v>
      </c>
      <c r="D1241" s="9" t="s">
        <v>13</v>
      </c>
      <c r="E1241" s="10">
        <v>700</v>
      </c>
      <c r="F1241" s="11">
        <v>700</v>
      </c>
      <c r="G1241" s="11">
        <v>500</v>
      </c>
      <c r="H1241" s="11">
        <v>300</v>
      </c>
      <c r="I1241" s="11"/>
      <c r="J1241" s="12"/>
      <c r="K1241" s="13">
        <f>IF( 10000&gt;L4,L1241,IF(50000&gt;M4,M1241,IF(1000000000&gt;N4,N1241,O1241)))</f>
      </c>
      <c r="L1241" s="0">
        <f>F1241*J1241</f>
      </c>
      <c r="M1241" s="0">
        <f>G1241*J1241</f>
      </c>
      <c r="N1241" s="0">
        <f>H1241*J1241</f>
      </c>
      <c r="O1241" s="0">
        <f>I1241*J1241</f>
      </c>
    </row>
    <row r="1242" outlineLevel="1">
      <c r="A1242" s="7"/>
      <c r="B1242" s="7" t="s">
        <v>2484</v>
      </c>
      <c r="C1242" s="8" t="s">
        <v>2485</v>
      </c>
      <c r="D1242" s="9"/>
      <c r="E1242" s="10">
        <v>250</v>
      </c>
      <c r="F1242" s="11">
        <v>250</v>
      </c>
      <c r="G1242" s="11">
        <v>250</v>
      </c>
      <c r="H1242" s="11">
        <v>250</v>
      </c>
      <c r="I1242" s="11"/>
      <c r="J1242" s="12"/>
      <c r="K1242" s="13">
        <f>IF( 10000&gt;L4,L1242,IF(50000&gt;M4,M1242,IF(1000000000&gt;N4,N1242,O1242)))</f>
      </c>
      <c r="L1242" s="0">
        <f>F1242*J1242</f>
      </c>
      <c r="M1242" s="0">
        <f>G1242*J1242</f>
      </c>
      <c r="N1242" s="0">
        <f>H1242*J1242</f>
      </c>
      <c r="O1242" s="0">
        <f>I1242*J1242</f>
      </c>
    </row>
    <row r="1243" outlineLevel="1">
      <c r="A1243" s="7"/>
      <c r="B1243" s="7" t="s">
        <v>2486</v>
      </c>
      <c r="C1243" s="8" t="s">
        <v>2487</v>
      </c>
      <c r="D1243" s="9"/>
      <c r="E1243" s="10">
        <v>80</v>
      </c>
      <c r="F1243" s="11">
        <v>80</v>
      </c>
      <c r="G1243" s="11">
        <v>70</v>
      </c>
      <c r="H1243" s="11">
        <v>65</v>
      </c>
      <c r="I1243" s="11"/>
      <c r="J1243" s="12"/>
      <c r="K1243" s="13">
        <f>IF( 10000&gt;L4,L1243,IF(50000&gt;M4,M1243,IF(1000000000&gt;N4,N1243,O1243)))</f>
      </c>
      <c r="L1243" s="0">
        <f>F1243*J1243</f>
      </c>
      <c r="M1243" s="0">
        <f>G1243*J1243</f>
      </c>
      <c r="N1243" s="0">
        <f>H1243*J1243</f>
      </c>
      <c r="O1243" s="0">
        <f>I1243*J1243</f>
      </c>
    </row>
    <row r="1244">
      <c r="A1244" s="6"/>
      <c r="B1244" s="6" t="s">
        <v>2488</v>
      </c>
      <c r="C1244" s="6"/>
      <c r="D1244" s="6"/>
      <c r="E1244" s="6"/>
      <c r="F1244" s="6"/>
      <c r="G1244" s="6"/>
      <c r="H1244" s="6"/>
      <c r="I1244" s="6"/>
      <c r="J1244" s="6"/>
    </row>
    <row r="1245" outlineLevel="1">
      <c r="A1245" s="7"/>
      <c r="B1245" s="7" t="s">
        <v>2489</v>
      </c>
      <c r="C1245" s="8" t="s">
        <v>2490</v>
      </c>
      <c r="D1245" s="9"/>
      <c r="E1245" s="10">
        <v>523.80902099609375</v>
      </c>
      <c r="F1245" s="11">
        <v>523.80902099609375</v>
      </c>
      <c r="G1245" s="11">
        <v>419.04501342773438</v>
      </c>
      <c r="H1245" s="11">
        <v>250</v>
      </c>
      <c r="I1245" s="11"/>
      <c r="J1245" s="12"/>
      <c r="K1245" s="13">
        <f>IF( 10000&gt;L4,L1245,IF(50000&gt;M4,M1245,IF(1000000000&gt;N4,N1245,O1245)))</f>
      </c>
      <c r="L1245" s="0">
        <f>F1245*J1245</f>
      </c>
      <c r="M1245" s="0">
        <f>G1245*J1245</f>
      </c>
      <c r="N1245" s="0">
        <f>H1245*J1245</f>
      </c>
      <c r="O1245" s="0">
        <f>I1245*J1245</f>
      </c>
    </row>
    <row r="1246" outlineLevel="1">
      <c r="A1246" s="7"/>
      <c r="B1246" s="7" t="s">
        <v>2491</v>
      </c>
      <c r="C1246" s="8" t="s">
        <v>2492</v>
      </c>
      <c r="D1246" s="9"/>
      <c r="E1246" s="10">
        <v>900</v>
      </c>
      <c r="F1246" s="11">
        <v>900</v>
      </c>
      <c r="G1246" s="11">
        <v>750</v>
      </c>
      <c r="H1246" s="11">
        <v>650</v>
      </c>
      <c r="I1246" s="11"/>
      <c r="J1246" s="12"/>
      <c r="K1246" s="13">
        <f>IF( 10000&gt;L4,L1246,IF(50000&gt;M4,M1246,IF(1000000000&gt;N4,N1246,O1246)))</f>
      </c>
      <c r="L1246" s="0">
        <f>F1246*J1246</f>
      </c>
      <c r="M1246" s="0">
        <f>G1246*J1246</f>
      </c>
      <c r="N1246" s="0">
        <f>H1246*J1246</f>
      </c>
      <c r="O1246" s="0">
        <f>I1246*J1246</f>
      </c>
    </row>
    <row r="1247" outlineLevel="1">
      <c r="A1247" s="7"/>
      <c r="B1247" s="7" t="s">
        <v>2493</v>
      </c>
      <c r="C1247" s="8" t="s">
        <v>2494</v>
      </c>
      <c r="D1247" s="9"/>
      <c r="E1247" s="10">
        <v>500</v>
      </c>
      <c r="F1247" s="11">
        <v>500</v>
      </c>
      <c r="G1247" s="11">
        <v>350</v>
      </c>
      <c r="H1247" s="11">
        <v>250</v>
      </c>
      <c r="I1247" s="11"/>
      <c r="J1247" s="12"/>
      <c r="K1247" s="13">
        <f>IF( 10000&gt;L4,L1247,IF(50000&gt;M4,M1247,IF(1000000000&gt;N4,N1247,O1247)))</f>
      </c>
      <c r="L1247" s="0">
        <f>F1247*J1247</f>
      </c>
      <c r="M1247" s="0">
        <f>G1247*J1247</f>
      </c>
      <c r="N1247" s="0">
        <f>H1247*J1247</f>
      </c>
      <c r="O1247" s="0">
        <f>I1247*J1247</f>
      </c>
    </row>
    <row r="1248" outlineLevel="1">
      <c r="A1248" s="7"/>
      <c r="B1248" s="7" t="s">
        <v>2495</v>
      </c>
      <c r="C1248" s="8" t="s">
        <v>2496</v>
      </c>
      <c r="D1248" s="9"/>
      <c r="E1248" s="10">
        <v>768.0059814453125</v>
      </c>
      <c r="F1248" s="11">
        <v>768.0059814453125</v>
      </c>
      <c r="G1248" s="11">
        <v>682.6719970703125</v>
      </c>
      <c r="H1248" s="11">
        <v>600</v>
      </c>
      <c r="I1248" s="11"/>
      <c r="J1248" s="12"/>
      <c r="K1248" s="13">
        <f>IF( 10000&gt;L4,L1248,IF(50000&gt;M4,M1248,IF(1000000000&gt;N4,N1248,O1248)))</f>
      </c>
      <c r="L1248" s="0">
        <f>F1248*J1248</f>
      </c>
      <c r="M1248" s="0">
        <f>G1248*J1248</f>
      </c>
      <c r="N1248" s="0">
        <f>H1248*J1248</f>
      </c>
      <c r="O1248" s="0">
        <f>I1248*J1248</f>
      </c>
    </row>
    <row r="1249" outlineLevel="1">
      <c r="A1249" s="7"/>
      <c r="B1249" s="7" t="s">
        <v>2497</v>
      </c>
      <c r="C1249" s="8" t="s">
        <v>2498</v>
      </c>
      <c r="D1249" s="9"/>
      <c r="E1249" s="10">
        <v>450</v>
      </c>
      <c r="F1249" s="11">
        <v>450</v>
      </c>
      <c r="G1249" s="11">
        <v>400</v>
      </c>
      <c r="H1249" s="11">
        <v>350</v>
      </c>
      <c r="I1249" s="11"/>
      <c r="J1249" s="12"/>
      <c r="K1249" s="13">
        <f>IF( 10000&gt;L4,L1249,IF(50000&gt;M4,M1249,IF(1000000000&gt;N4,N1249,O1249)))</f>
      </c>
      <c r="L1249" s="0">
        <f>F1249*J1249</f>
      </c>
      <c r="M1249" s="0">
        <f>G1249*J1249</f>
      </c>
      <c r="N1249" s="0">
        <f>H1249*J1249</f>
      </c>
      <c r="O1249" s="0">
        <f>I1249*J1249</f>
      </c>
    </row>
    <row r="1250" outlineLevel="1">
      <c r="A1250" s="7"/>
      <c r="B1250" s="7" t="s">
        <v>2499</v>
      </c>
      <c r="C1250" s="8" t="s">
        <v>2500</v>
      </c>
      <c r="D1250" s="9"/>
      <c r="E1250" s="10">
        <v>550</v>
      </c>
      <c r="F1250" s="11">
        <v>550</v>
      </c>
      <c r="G1250" s="11">
        <v>500</v>
      </c>
      <c r="H1250" s="11">
        <v>300</v>
      </c>
      <c r="I1250" s="11"/>
      <c r="J1250" s="12"/>
      <c r="K1250" s="13">
        <f>IF( 10000&gt;L4,L1250,IF(50000&gt;M4,M1250,IF(1000000000&gt;N4,N1250,O1250)))</f>
      </c>
      <c r="L1250" s="0">
        <f>F1250*J1250</f>
      </c>
      <c r="M1250" s="0">
        <f>G1250*J1250</f>
      </c>
      <c r="N1250" s="0">
        <f>H1250*J1250</f>
      </c>
      <c r="O1250" s="0">
        <f>I1250*J1250</f>
      </c>
    </row>
    <row r="1251" outlineLevel="1">
      <c r="A1251" s="7"/>
      <c r="B1251" s="7" t="s">
        <v>2501</v>
      </c>
      <c r="C1251" s="8" t="s">
        <v>2502</v>
      </c>
      <c r="D1251" s="9"/>
      <c r="E1251" s="10">
        <v>400</v>
      </c>
      <c r="F1251" s="11">
        <v>400</v>
      </c>
      <c r="G1251" s="11">
        <v>350</v>
      </c>
      <c r="H1251" s="11">
        <v>300</v>
      </c>
      <c r="I1251" s="11"/>
      <c r="J1251" s="12"/>
      <c r="K1251" s="13">
        <f>IF( 10000&gt;L4,L1251,IF(50000&gt;M4,M1251,IF(1000000000&gt;N4,N1251,O1251)))</f>
      </c>
      <c r="L1251" s="0">
        <f>F1251*J1251</f>
      </c>
      <c r="M1251" s="0">
        <f>G1251*J1251</f>
      </c>
      <c r="N1251" s="0">
        <f>H1251*J1251</f>
      </c>
      <c r="O1251" s="0">
        <f>I1251*J1251</f>
      </c>
    </row>
    <row r="1252" outlineLevel="1">
      <c r="A1252" s="7"/>
      <c r="B1252" s="7" t="s">
        <v>2503</v>
      </c>
      <c r="C1252" s="8" t="s">
        <v>2504</v>
      </c>
      <c r="D1252" s="9"/>
      <c r="E1252" s="10">
        <v>299.20001220703125</v>
      </c>
      <c r="F1252" s="11">
        <v>299.20001220703125</v>
      </c>
      <c r="G1252" s="11">
        <v>264</v>
      </c>
      <c r="H1252" s="11">
        <v>300</v>
      </c>
      <c r="I1252" s="11"/>
      <c r="J1252" s="12"/>
      <c r="K1252" s="13">
        <f>IF( 10000&gt;L4,L1252,IF(50000&gt;M4,M1252,IF(1000000000&gt;N4,N1252,O1252)))</f>
      </c>
      <c r="L1252" s="0">
        <f>F1252*J1252</f>
      </c>
      <c r="M1252" s="0">
        <f>G1252*J1252</f>
      </c>
      <c r="N1252" s="0">
        <f>H1252*J1252</f>
      </c>
      <c r="O1252" s="0">
        <f>I1252*J1252</f>
      </c>
    </row>
    <row r="1253" outlineLevel="1">
      <c r="A1253" s="7"/>
      <c r="B1253" s="7" t="s">
        <v>2505</v>
      </c>
      <c r="C1253" s="8" t="s">
        <v>2506</v>
      </c>
      <c r="D1253" s="9"/>
      <c r="E1253" s="10">
        <v>600</v>
      </c>
      <c r="F1253" s="11">
        <v>600</v>
      </c>
      <c r="G1253" s="11">
        <v>550</v>
      </c>
      <c r="H1253" s="11">
        <v>500</v>
      </c>
      <c r="I1253" s="11"/>
      <c r="J1253" s="12"/>
      <c r="K1253" s="13">
        <f>IF( 10000&gt;L4,L1253,IF(50000&gt;M4,M1253,IF(1000000000&gt;N4,N1253,O1253)))</f>
      </c>
      <c r="L1253" s="0">
        <f>F1253*J1253</f>
      </c>
      <c r="M1253" s="0">
        <f>G1253*J1253</f>
      </c>
      <c r="N1253" s="0">
        <f>H1253*J1253</f>
      </c>
      <c r="O1253" s="0">
        <f>I1253*J1253</f>
      </c>
    </row>
    <row r="1254" outlineLevel="1">
      <c r="A1254" s="7"/>
      <c r="B1254" s="7" t="s">
        <v>2507</v>
      </c>
      <c r="C1254" s="8" t="s">
        <v>2508</v>
      </c>
      <c r="D1254" s="9"/>
      <c r="E1254" s="10">
        <v>600</v>
      </c>
      <c r="F1254" s="11">
        <v>600</v>
      </c>
      <c r="G1254" s="11">
        <v>500</v>
      </c>
      <c r="H1254" s="11">
        <v>400</v>
      </c>
      <c r="I1254" s="11"/>
      <c r="J1254" s="12"/>
      <c r="K1254" s="13">
        <f>IF( 10000&gt;L4,L1254,IF(50000&gt;M4,M1254,IF(1000000000&gt;N4,N1254,O1254)))</f>
      </c>
      <c r="L1254" s="0">
        <f>F1254*J1254</f>
      </c>
      <c r="M1254" s="0">
        <f>G1254*J1254</f>
      </c>
      <c r="N1254" s="0">
        <f>H1254*J1254</f>
      </c>
      <c r="O1254" s="0">
        <f>I1254*J1254</f>
      </c>
    </row>
    <row r="1255" outlineLevel="1">
      <c r="A1255" s="7"/>
      <c r="B1255" s="7" t="s">
        <v>2509</v>
      </c>
      <c r="C1255" s="8" t="s">
        <v>2510</v>
      </c>
      <c r="D1255" s="9"/>
      <c r="E1255" s="10">
        <v>950</v>
      </c>
      <c r="F1255" s="11">
        <v>950</v>
      </c>
      <c r="G1255" s="11">
        <v>800</v>
      </c>
      <c r="H1255" s="11">
        <v>600</v>
      </c>
      <c r="I1255" s="11"/>
      <c r="J1255" s="12"/>
      <c r="K1255" s="13">
        <f>IF( 10000&gt;L4,L1255,IF(50000&gt;M4,M1255,IF(1000000000&gt;N4,N1255,O1255)))</f>
      </c>
      <c r="L1255" s="0">
        <f>F1255*J1255</f>
      </c>
      <c r="M1255" s="0">
        <f>G1255*J1255</f>
      </c>
      <c r="N1255" s="0">
        <f>H1255*J1255</f>
      </c>
      <c r="O1255" s="0">
        <f>I1255*J1255</f>
      </c>
    </row>
    <row r="1256" outlineLevel="1">
      <c r="A1256" s="7"/>
      <c r="B1256" s="7" t="s">
        <v>2511</v>
      </c>
      <c r="C1256" s="8" t="s">
        <v>2512</v>
      </c>
      <c r="D1256" s="9"/>
      <c r="E1256" s="10">
        <v>100</v>
      </c>
      <c r="F1256" s="11">
        <v>100</v>
      </c>
      <c r="G1256" s="11">
        <v>100</v>
      </c>
      <c r="H1256" s="11">
        <v>100</v>
      </c>
      <c r="I1256" s="11"/>
      <c r="J1256" s="12"/>
      <c r="K1256" s="13">
        <f>IF( 10000&gt;L4,L1256,IF(50000&gt;M4,M1256,IF(1000000000&gt;N4,N1256,O1256)))</f>
      </c>
      <c r="L1256" s="0">
        <f>F1256*J1256</f>
      </c>
      <c r="M1256" s="0">
        <f>G1256*J1256</f>
      </c>
      <c r="N1256" s="0">
        <f>H1256*J1256</f>
      </c>
      <c r="O1256" s="0">
        <f>I1256*J1256</f>
      </c>
    </row>
    <row r="1257" outlineLevel="1">
      <c r="A1257" s="7"/>
      <c r="B1257" s="7" t="s">
        <v>2513</v>
      </c>
      <c r="C1257" s="8" t="s">
        <v>2514</v>
      </c>
      <c r="D1257" s="9"/>
      <c r="E1257" s="10">
        <v>100</v>
      </c>
      <c r="F1257" s="11">
        <v>100</v>
      </c>
      <c r="G1257" s="11">
        <v>100</v>
      </c>
      <c r="H1257" s="11">
        <v>100</v>
      </c>
      <c r="I1257" s="11"/>
      <c r="J1257" s="12"/>
      <c r="K1257" s="13">
        <f>IF( 10000&gt;L4,L1257,IF(50000&gt;M4,M1257,IF(1000000000&gt;N4,N1257,O1257)))</f>
      </c>
      <c r="L1257" s="0">
        <f>F1257*J1257</f>
      </c>
      <c r="M1257" s="0">
        <f>G1257*J1257</f>
      </c>
      <c r="N1257" s="0">
        <f>H1257*J1257</f>
      </c>
      <c r="O1257" s="0">
        <f>I1257*J1257</f>
      </c>
    </row>
    <row r="1258" outlineLevel="1">
      <c r="A1258" s="7"/>
      <c r="B1258" s="7" t="s">
        <v>2515</v>
      </c>
      <c r="C1258" s="8" t="s">
        <v>2516</v>
      </c>
      <c r="D1258" s="9"/>
      <c r="E1258" s="10">
        <v>357</v>
      </c>
      <c r="F1258" s="11">
        <v>357</v>
      </c>
      <c r="G1258" s="11">
        <v>315</v>
      </c>
      <c r="H1258" s="11">
        <v>273</v>
      </c>
      <c r="I1258" s="11"/>
      <c r="J1258" s="12"/>
      <c r="K1258" s="13">
        <f>IF( 10000&gt;L4,L1258,IF(50000&gt;M4,M1258,IF(1000000000&gt;N4,N1258,O1258)))</f>
      </c>
      <c r="L1258" s="0">
        <f>F1258*J1258</f>
      </c>
      <c r="M1258" s="0">
        <f>G1258*J1258</f>
      </c>
      <c r="N1258" s="0">
        <f>H1258*J1258</f>
      </c>
      <c r="O1258" s="0">
        <f>I1258*J1258</f>
      </c>
    </row>
    <row r="1259" outlineLevel="1">
      <c r="A1259" s="7"/>
      <c r="B1259" s="7" t="s">
        <v>2517</v>
      </c>
      <c r="C1259" s="8" t="s">
        <v>2518</v>
      </c>
      <c r="D1259" s="9"/>
      <c r="E1259" s="10">
        <v>374</v>
      </c>
      <c r="F1259" s="11">
        <v>374</v>
      </c>
      <c r="G1259" s="11">
        <v>330</v>
      </c>
      <c r="H1259" s="11">
        <v>286</v>
      </c>
      <c r="I1259" s="11"/>
      <c r="J1259" s="12"/>
      <c r="K1259" s="13">
        <f>IF( 10000&gt;L4,L1259,IF(50000&gt;M4,M1259,IF(1000000000&gt;N4,N1259,O1259)))</f>
      </c>
      <c r="L1259" s="0">
        <f>F1259*J1259</f>
      </c>
      <c r="M1259" s="0">
        <f>G1259*J1259</f>
      </c>
      <c r="N1259" s="0">
        <f>H1259*J1259</f>
      </c>
      <c r="O1259" s="0">
        <f>I1259*J1259</f>
      </c>
    </row>
    <row r="1260" outlineLevel="1">
      <c r="A1260" s="7"/>
      <c r="B1260" s="7" t="s">
        <v>2519</v>
      </c>
      <c r="C1260" s="8" t="s">
        <v>2520</v>
      </c>
      <c r="D1260" s="9"/>
      <c r="E1260" s="10">
        <v>374</v>
      </c>
      <c r="F1260" s="11">
        <v>374</v>
      </c>
      <c r="G1260" s="11">
        <v>330</v>
      </c>
      <c r="H1260" s="11">
        <v>286</v>
      </c>
      <c r="I1260" s="11"/>
      <c r="J1260" s="12"/>
      <c r="K1260" s="13">
        <f>IF( 10000&gt;L4,L1260,IF(50000&gt;M4,M1260,IF(1000000000&gt;N4,N1260,O1260)))</f>
      </c>
      <c r="L1260" s="0">
        <f>F1260*J1260</f>
      </c>
      <c r="M1260" s="0">
        <f>G1260*J1260</f>
      </c>
      <c r="N1260" s="0">
        <f>H1260*J1260</f>
      </c>
      <c r="O1260" s="0">
        <f>I1260*J1260</f>
      </c>
    </row>
    <row r="1261" outlineLevel="1">
      <c r="A1261" s="7"/>
      <c r="B1261" s="7" t="s">
        <v>2521</v>
      </c>
      <c r="C1261" s="8" t="s">
        <v>2522</v>
      </c>
      <c r="D1261" s="9"/>
      <c r="E1261" s="10">
        <v>374</v>
      </c>
      <c r="F1261" s="11">
        <v>374</v>
      </c>
      <c r="G1261" s="11">
        <v>330</v>
      </c>
      <c r="H1261" s="11">
        <v>286</v>
      </c>
      <c r="I1261" s="11"/>
      <c r="J1261" s="12"/>
      <c r="K1261" s="13">
        <f>IF( 10000&gt;L4,L1261,IF(50000&gt;M4,M1261,IF(1000000000&gt;N4,N1261,O1261)))</f>
      </c>
      <c r="L1261" s="0">
        <f>F1261*J1261</f>
      </c>
      <c r="M1261" s="0">
        <f>G1261*J1261</f>
      </c>
      <c r="N1261" s="0">
        <f>H1261*J1261</f>
      </c>
      <c r="O1261" s="0">
        <f>I1261*J1261</f>
      </c>
    </row>
    <row r="1262" outlineLevel="1">
      <c r="A1262" s="7"/>
      <c r="B1262" s="7" t="s">
        <v>2523</v>
      </c>
      <c r="C1262" s="8" t="s">
        <v>2524</v>
      </c>
      <c r="D1262" s="9"/>
      <c r="E1262" s="10">
        <v>291</v>
      </c>
      <c r="F1262" s="11">
        <v>291</v>
      </c>
      <c r="G1262" s="11">
        <v>257</v>
      </c>
      <c r="H1262" s="11">
        <v>222</v>
      </c>
      <c r="I1262" s="11"/>
      <c r="J1262" s="12"/>
      <c r="K1262" s="13">
        <f>IF( 10000&gt;L4,L1262,IF(50000&gt;M4,M1262,IF(1000000000&gt;N4,N1262,O1262)))</f>
      </c>
      <c r="L1262" s="0">
        <f>F1262*J1262</f>
      </c>
      <c r="M1262" s="0">
        <f>G1262*J1262</f>
      </c>
      <c r="N1262" s="0">
        <f>H1262*J1262</f>
      </c>
      <c r="O1262" s="0">
        <f>I1262*J1262</f>
      </c>
    </row>
    <row r="1263" outlineLevel="1">
      <c r="A1263" s="7"/>
      <c r="B1263" s="7" t="s">
        <v>2525</v>
      </c>
      <c r="C1263" s="8" t="s">
        <v>2526</v>
      </c>
      <c r="D1263" s="9"/>
      <c r="E1263" s="10">
        <v>275</v>
      </c>
      <c r="F1263" s="11">
        <v>275</v>
      </c>
      <c r="G1263" s="11">
        <v>242</v>
      </c>
      <c r="H1263" s="11">
        <v>210</v>
      </c>
      <c r="I1263" s="11"/>
      <c r="J1263" s="12"/>
      <c r="K1263" s="13">
        <f>IF( 10000&gt;L4,L1263,IF(50000&gt;M4,M1263,IF(1000000000&gt;N4,N1263,O1263)))</f>
      </c>
      <c r="L1263" s="0">
        <f>F1263*J1263</f>
      </c>
      <c r="M1263" s="0">
        <f>G1263*J1263</f>
      </c>
      <c r="N1263" s="0">
        <f>H1263*J1263</f>
      </c>
      <c r="O1263" s="0">
        <f>I1263*J1263</f>
      </c>
    </row>
    <row r="1264" outlineLevel="1">
      <c r="A1264" s="7"/>
      <c r="B1264" s="7" t="s">
        <v>2527</v>
      </c>
      <c r="C1264" s="8" t="s">
        <v>2528</v>
      </c>
      <c r="D1264" s="9"/>
      <c r="E1264" s="10">
        <v>160.85400390625</v>
      </c>
      <c r="F1264" s="11">
        <v>160.85400390625</v>
      </c>
      <c r="G1264" s="11">
        <v>141.92999267578125</v>
      </c>
      <c r="H1264" s="11">
        <v>123.00599670410156</v>
      </c>
      <c r="I1264" s="11"/>
      <c r="J1264" s="12"/>
      <c r="K1264" s="13">
        <f>IF( 10000&gt;L4,L1264,IF(50000&gt;M4,M1264,IF(1000000000&gt;N4,N1264,O1264)))</f>
      </c>
      <c r="L1264" s="0">
        <f>F1264*J1264</f>
      </c>
      <c r="M1264" s="0">
        <f>G1264*J1264</f>
      </c>
      <c r="N1264" s="0">
        <f>H1264*J1264</f>
      </c>
      <c r="O1264" s="0">
        <f>I1264*J1264</f>
      </c>
    </row>
    <row r="1265" outlineLevel="1">
      <c r="A1265" s="7"/>
      <c r="B1265" s="7" t="s">
        <v>2529</v>
      </c>
      <c r="C1265" s="8" t="s">
        <v>2530</v>
      </c>
      <c r="D1265" s="9"/>
      <c r="E1265" s="10">
        <v>238</v>
      </c>
      <c r="F1265" s="11">
        <v>238</v>
      </c>
      <c r="G1265" s="11">
        <v>210</v>
      </c>
      <c r="H1265" s="11">
        <v>182</v>
      </c>
      <c r="I1265" s="11"/>
      <c r="J1265" s="12"/>
      <c r="K1265" s="13">
        <f>IF( 10000&gt;L4,L1265,IF(50000&gt;M4,M1265,IF(1000000000&gt;N4,N1265,O1265)))</f>
      </c>
      <c r="L1265" s="0">
        <f>F1265*J1265</f>
      </c>
      <c r="M1265" s="0">
        <f>G1265*J1265</f>
      </c>
      <c r="N1265" s="0">
        <f>H1265*J1265</f>
      </c>
      <c r="O1265" s="0">
        <f>I1265*J1265</f>
      </c>
    </row>
    <row r="1266" outlineLevel="1">
      <c r="A1266" s="7"/>
      <c r="B1266" s="7" t="s">
        <v>2531</v>
      </c>
      <c r="C1266" s="8" t="s">
        <v>2532</v>
      </c>
      <c r="D1266" s="9"/>
      <c r="E1266" s="10">
        <v>340</v>
      </c>
      <c r="F1266" s="11">
        <v>340</v>
      </c>
      <c r="G1266" s="11">
        <v>300</v>
      </c>
      <c r="H1266" s="11">
        <v>260</v>
      </c>
      <c r="I1266" s="11"/>
      <c r="J1266" s="12"/>
      <c r="K1266" s="13">
        <f>IF( 10000&gt;L4,L1266,IF(50000&gt;M4,M1266,IF(1000000000&gt;N4,N1266,O1266)))</f>
      </c>
      <c r="L1266" s="0">
        <f>F1266*J1266</f>
      </c>
      <c r="M1266" s="0">
        <f>G1266*J1266</f>
      </c>
      <c r="N1266" s="0">
        <f>H1266*J1266</f>
      </c>
      <c r="O1266" s="0">
        <f>I1266*J1266</f>
      </c>
    </row>
    <row r="1267" outlineLevel="1">
      <c r="A1267" s="7"/>
      <c r="B1267" s="7" t="s">
        <v>2533</v>
      </c>
      <c r="C1267" s="8" t="s">
        <v>2534</v>
      </c>
      <c r="D1267" s="9"/>
      <c r="E1267" s="10">
        <v>350</v>
      </c>
      <c r="F1267" s="11">
        <v>350</v>
      </c>
      <c r="G1267" s="11">
        <v>300</v>
      </c>
      <c r="H1267" s="11">
        <v>250</v>
      </c>
      <c r="I1267" s="11"/>
      <c r="J1267" s="12"/>
      <c r="K1267" s="13">
        <f>IF( 10000&gt;L4,L1267,IF(50000&gt;M4,M1267,IF(1000000000&gt;N4,N1267,O1267)))</f>
      </c>
      <c r="L1267" s="0">
        <f>F1267*J1267</f>
      </c>
      <c r="M1267" s="0">
        <f>G1267*J1267</f>
      </c>
      <c r="N1267" s="0">
        <f>H1267*J1267</f>
      </c>
      <c r="O1267" s="0">
        <f>I1267*J1267</f>
      </c>
    </row>
    <row r="1268" outlineLevel="1">
      <c r="A1268" s="7"/>
      <c r="B1268" s="7" t="s">
        <v>2535</v>
      </c>
      <c r="C1268" s="8" t="s">
        <v>2536</v>
      </c>
      <c r="D1268" s="9"/>
      <c r="E1268" s="10">
        <v>250</v>
      </c>
      <c r="F1268" s="11">
        <v>250</v>
      </c>
      <c r="G1268" s="11">
        <v>200</v>
      </c>
      <c r="H1268" s="11">
        <v>150</v>
      </c>
      <c r="I1268" s="11"/>
      <c r="J1268" s="12"/>
      <c r="K1268" s="13">
        <f>IF( 10000&gt;L4,L1268,IF(50000&gt;M4,M1268,IF(1000000000&gt;N4,N1268,O1268)))</f>
      </c>
      <c r="L1268" s="0">
        <f>F1268*J1268</f>
      </c>
      <c r="M1268" s="0">
        <f>G1268*J1268</f>
      </c>
      <c r="N1268" s="0">
        <f>H1268*J1268</f>
      </c>
      <c r="O1268" s="0">
        <f>I1268*J1268</f>
      </c>
    </row>
    <row r="1269" outlineLevel="1">
      <c r="A1269" s="7"/>
      <c r="B1269" s="7" t="s">
        <v>2537</v>
      </c>
      <c r="C1269" s="8" t="s">
        <v>2538</v>
      </c>
      <c r="D1269" s="9"/>
      <c r="E1269" s="10">
        <v>340</v>
      </c>
      <c r="F1269" s="11">
        <v>340</v>
      </c>
      <c r="G1269" s="11">
        <v>300</v>
      </c>
      <c r="H1269" s="11">
        <v>260</v>
      </c>
      <c r="I1269" s="11"/>
      <c r="J1269" s="12"/>
      <c r="K1269" s="13">
        <f>IF( 10000&gt;L4,L1269,IF(50000&gt;M4,M1269,IF(1000000000&gt;N4,N1269,O1269)))</f>
      </c>
      <c r="L1269" s="0">
        <f>F1269*J1269</f>
      </c>
      <c r="M1269" s="0">
        <f>G1269*J1269</f>
      </c>
      <c r="N1269" s="0">
        <f>H1269*J1269</f>
      </c>
      <c r="O1269" s="0">
        <f>I1269*J1269</f>
      </c>
    </row>
    <row r="1270" outlineLevel="1">
      <c r="A1270" s="7"/>
      <c r="B1270" s="7" t="s">
        <v>2539</v>
      </c>
      <c r="C1270" s="8" t="s">
        <v>2540</v>
      </c>
      <c r="D1270" s="9" t="s">
        <v>13</v>
      </c>
      <c r="E1270" s="10">
        <v>374</v>
      </c>
      <c r="F1270" s="11">
        <v>374</v>
      </c>
      <c r="G1270" s="11">
        <v>330</v>
      </c>
      <c r="H1270" s="11">
        <v>286</v>
      </c>
      <c r="I1270" s="11"/>
      <c r="J1270" s="12"/>
      <c r="K1270" s="13">
        <f>IF( 10000&gt;L4,L1270,IF(50000&gt;M4,M1270,IF(1000000000&gt;N4,N1270,O1270)))</f>
      </c>
      <c r="L1270" s="0">
        <f>F1270*J1270</f>
      </c>
      <c r="M1270" s="0">
        <f>G1270*J1270</f>
      </c>
      <c r="N1270" s="0">
        <f>H1270*J1270</f>
      </c>
      <c r="O1270" s="0">
        <f>I1270*J1270</f>
      </c>
    </row>
    <row r="1271" outlineLevel="1">
      <c r="A1271" s="7"/>
      <c r="B1271" s="7" t="s">
        <v>2541</v>
      </c>
      <c r="C1271" s="8" t="s">
        <v>2542</v>
      </c>
      <c r="D1271" s="9" t="s">
        <v>13</v>
      </c>
      <c r="E1271" s="10">
        <v>272</v>
      </c>
      <c r="F1271" s="11">
        <v>272</v>
      </c>
      <c r="G1271" s="11">
        <v>240</v>
      </c>
      <c r="H1271" s="11">
        <v>208</v>
      </c>
      <c r="I1271" s="11"/>
      <c r="J1271" s="12"/>
      <c r="K1271" s="13">
        <f>IF( 10000&gt;L4,L1271,IF(50000&gt;M4,M1271,IF(1000000000&gt;N4,N1271,O1271)))</f>
      </c>
      <c r="L1271" s="0">
        <f>F1271*J1271</f>
      </c>
      <c r="M1271" s="0">
        <f>G1271*J1271</f>
      </c>
      <c r="N1271" s="0">
        <f>H1271*J1271</f>
      </c>
      <c r="O1271" s="0">
        <f>I1271*J1271</f>
      </c>
    </row>
    <row r="1272" outlineLevel="1">
      <c r="A1272" s="7"/>
      <c r="B1272" s="7" t="s">
        <v>2543</v>
      </c>
      <c r="C1272" s="8" t="s">
        <v>2544</v>
      </c>
      <c r="D1272" s="9"/>
      <c r="E1272" s="10">
        <v>238</v>
      </c>
      <c r="F1272" s="11">
        <v>238</v>
      </c>
      <c r="G1272" s="11">
        <v>210</v>
      </c>
      <c r="H1272" s="11">
        <v>182</v>
      </c>
      <c r="I1272" s="11"/>
      <c r="J1272" s="12"/>
      <c r="K1272" s="13">
        <f>IF( 10000&gt;L4,L1272,IF(50000&gt;M4,M1272,IF(1000000000&gt;N4,N1272,O1272)))</f>
      </c>
      <c r="L1272" s="0">
        <f>F1272*J1272</f>
      </c>
      <c r="M1272" s="0">
        <f>G1272*J1272</f>
      </c>
      <c r="N1272" s="0">
        <f>H1272*J1272</f>
      </c>
      <c r="O1272" s="0">
        <f>I1272*J1272</f>
      </c>
    </row>
    <row r="1273" outlineLevel="1">
      <c r="A1273" s="7"/>
      <c r="B1273" s="7" t="s">
        <v>2545</v>
      </c>
      <c r="C1273" s="8" t="s">
        <v>2546</v>
      </c>
      <c r="D1273" s="9"/>
      <c r="E1273" s="10">
        <v>300</v>
      </c>
      <c r="F1273" s="11">
        <v>300</v>
      </c>
      <c r="G1273" s="11">
        <v>250</v>
      </c>
      <c r="H1273" s="11">
        <v>200</v>
      </c>
      <c r="I1273" s="11"/>
      <c r="J1273" s="12"/>
      <c r="K1273" s="13">
        <f>IF( 10000&gt;L4,L1273,IF(50000&gt;M4,M1273,IF(1000000000&gt;N4,N1273,O1273)))</f>
      </c>
      <c r="L1273" s="0">
        <f>F1273*J1273</f>
      </c>
      <c r="M1273" s="0">
        <f>G1273*J1273</f>
      </c>
      <c r="N1273" s="0">
        <f>H1273*J1273</f>
      </c>
      <c r="O1273" s="0">
        <f>I1273*J1273</f>
      </c>
    </row>
    <row r="1274" outlineLevel="1">
      <c r="A1274" s="7"/>
      <c r="B1274" s="7" t="s">
        <v>2547</v>
      </c>
      <c r="C1274" s="8" t="s">
        <v>2548</v>
      </c>
      <c r="D1274" s="9"/>
      <c r="E1274" s="10">
        <v>155.447998046875</v>
      </c>
      <c r="F1274" s="11">
        <v>155.447998046875</v>
      </c>
      <c r="G1274" s="11">
        <v>137.16000366210938</v>
      </c>
      <c r="H1274" s="11">
        <v>118.87200164794922</v>
      </c>
      <c r="I1274" s="11"/>
      <c r="J1274" s="12"/>
      <c r="K1274" s="13">
        <f>IF( 10000&gt;L4,L1274,IF(50000&gt;M4,M1274,IF(1000000000&gt;N4,N1274,O1274)))</f>
      </c>
      <c r="L1274" s="0">
        <f>F1274*J1274</f>
      </c>
      <c r="M1274" s="0">
        <f>G1274*J1274</f>
      </c>
      <c r="N1274" s="0">
        <f>H1274*J1274</f>
      </c>
      <c r="O1274" s="0">
        <f>I1274*J1274</f>
      </c>
    </row>
    <row r="1275" outlineLevel="1">
      <c r="A1275" s="7"/>
      <c r="B1275" s="7" t="s">
        <v>2549</v>
      </c>
      <c r="C1275" s="8" t="s">
        <v>2550</v>
      </c>
      <c r="D1275" s="9"/>
      <c r="E1275" s="10">
        <v>300</v>
      </c>
      <c r="F1275" s="11">
        <v>300</v>
      </c>
      <c r="G1275" s="11">
        <v>250</v>
      </c>
      <c r="H1275" s="11">
        <v>200</v>
      </c>
      <c r="I1275" s="11"/>
      <c r="J1275" s="12"/>
      <c r="K1275" s="13">
        <f>IF( 10000&gt;L4,L1275,IF(50000&gt;M4,M1275,IF(1000000000&gt;N4,N1275,O1275)))</f>
      </c>
      <c r="L1275" s="0">
        <f>F1275*J1275</f>
      </c>
      <c r="M1275" s="0">
        <f>G1275*J1275</f>
      </c>
      <c r="N1275" s="0">
        <f>H1275*J1275</f>
      </c>
      <c r="O1275" s="0">
        <f>I1275*J1275</f>
      </c>
    </row>
    <row r="1276" outlineLevel="1">
      <c r="A1276" s="7"/>
      <c r="B1276" s="7" t="s">
        <v>2551</v>
      </c>
      <c r="C1276" s="8" t="s">
        <v>2552</v>
      </c>
      <c r="D1276" s="9"/>
      <c r="E1276" s="10">
        <v>300</v>
      </c>
      <c r="F1276" s="11">
        <v>300</v>
      </c>
      <c r="G1276" s="11">
        <v>250</v>
      </c>
      <c r="H1276" s="11">
        <v>200</v>
      </c>
      <c r="I1276" s="11"/>
      <c r="J1276" s="12"/>
      <c r="K1276" s="13">
        <f>IF( 10000&gt;L4,L1276,IF(50000&gt;M4,M1276,IF(1000000000&gt;N4,N1276,O1276)))</f>
      </c>
      <c r="L1276" s="0">
        <f>F1276*J1276</f>
      </c>
      <c r="M1276" s="0">
        <f>G1276*J1276</f>
      </c>
      <c r="N1276" s="0">
        <f>H1276*J1276</f>
      </c>
      <c r="O1276" s="0">
        <f>I1276*J1276</f>
      </c>
    </row>
    <row r="1277" outlineLevel="1">
      <c r="A1277" s="7"/>
      <c r="B1277" s="7" t="s">
        <v>2553</v>
      </c>
      <c r="C1277" s="8" t="s">
        <v>2554</v>
      </c>
      <c r="D1277" s="9"/>
      <c r="E1277" s="10">
        <v>500</v>
      </c>
      <c r="F1277" s="11">
        <v>500</v>
      </c>
      <c r="G1277" s="11">
        <v>400</v>
      </c>
      <c r="H1277" s="11">
        <v>300</v>
      </c>
      <c r="I1277" s="11"/>
      <c r="J1277" s="12"/>
      <c r="K1277" s="13">
        <f>IF( 10000&gt;L4,L1277,IF(50000&gt;M4,M1277,IF(1000000000&gt;N4,N1277,O1277)))</f>
      </c>
      <c r="L1277" s="0">
        <f>F1277*J1277</f>
      </c>
      <c r="M1277" s="0">
        <f>G1277*J1277</f>
      </c>
      <c r="N1277" s="0">
        <f>H1277*J1277</f>
      </c>
      <c r="O1277" s="0">
        <f>I1277*J1277</f>
      </c>
    </row>
    <row r="1278" outlineLevel="1">
      <c r="A1278" s="7"/>
      <c r="B1278" s="7" t="s">
        <v>2555</v>
      </c>
      <c r="C1278" s="8" t="s">
        <v>2556</v>
      </c>
      <c r="D1278" s="9"/>
      <c r="E1278" s="10">
        <v>267.75</v>
      </c>
      <c r="F1278" s="11">
        <v>267.75</v>
      </c>
      <c r="G1278" s="11">
        <v>236.25</v>
      </c>
      <c r="H1278" s="11">
        <v>204.75</v>
      </c>
      <c r="I1278" s="11"/>
      <c r="J1278" s="12"/>
      <c r="K1278" s="13">
        <f>IF( 10000&gt;L4,L1278,IF(50000&gt;M4,M1278,IF(1000000000&gt;N4,N1278,O1278)))</f>
      </c>
      <c r="L1278" s="0">
        <f>F1278*J1278</f>
      </c>
      <c r="M1278" s="0">
        <f>G1278*J1278</f>
      </c>
      <c r="N1278" s="0">
        <f>H1278*J1278</f>
      </c>
      <c r="O1278" s="0">
        <f>I1278*J1278</f>
      </c>
    </row>
    <row r="1279" outlineLevel="1">
      <c r="A1279" s="7"/>
      <c r="B1279" s="7" t="s">
        <v>2557</v>
      </c>
      <c r="C1279" s="8" t="s">
        <v>2558</v>
      </c>
      <c r="D1279" s="9"/>
      <c r="E1279" s="10">
        <v>267.75</v>
      </c>
      <c r="F1279" s="11">
        <v>267.75</v>
      </c>
      <c r="G1279" s="11">
        <v>236.25</v>
      </c>
      <c r="H1279" s="11">
        <v>204.75</v>
      </c>
      <c r="I1279" s="11"/>
      <c r="J1279" s="12"/>
      <c r="K1279" s="13">
        <f>IF( 10000&gt;L4,L1279,IF(50000&gt;M4,M1279,IF(1000000000&gt;N4,N1279,O1279)))</f>
      </c>
      <c r="L1279" s="0">
        <f>F1279*J1279</f>
      </c>
      <c r="M1279" s="0">
        <f>G1279*J1279</f>
      </c>
      <c r="N1279" s="0">
        <f>H1279*J1279</f>
      </c>
      <c r="O1279" s="0">
        <f>I1279*J1279</f>
      </c>
    </row>
    <row r="1280" outlineLevel="1">
      <c r="A1280" s="7"/>
      <c r="B1280" s="7" t="s">
        <v>2559</v>
      </c>
      <c r="C1280" s="8" t="s">
        <v>2560</v>
      </c>
      <c r="D1280" s="9"/>
      <c r="E1280" s="10">
        <v>177.80299377441406</v>
      </c>
      <c r="F1280" s="11">
        <v>177.80299377441406</v>
      </c>
      <c r="G1280" s="11">
        <v>156.88499450683594</v>
      </c>
      <c r="H1280" s="11">
        <v>135.96699523925781</v>
      </c>
      <c r="I1280" s="11"/>
      <c r="J1280" s="12"/>
      <c r="K1280" s="13">
        <f>IF( 10000&gt;L4,L1280,IF(50000&gt;M4,M1280,IF(1000000000&gt;N4,N1280,O1280)))</f>
      </c>
      <c r="L1280" s="0">
        <f>F1280*J1280</f>
      </c>
      <c r="M1280" s="0">
        <f>G1280*J1280</f>
      </c>
      <c r="N1280" s="0">
        <f>H1280*J1280</f>
      </c>
      <c r="O1280" s="0">
        <f>I1280*J1280</f>
      </c>
    </row>
    <row r="1281" outlineLevel="1">
      <c r="A1281" s="7"/>
      <c r="B1281" s="7" t="s">
        <v>2561</v>
      </c>
      <c r="C1281" s="8" t="s">
        <v>2562</v>
      </c>
      <c r="D1281" s="9"/>
      <c r="E1281" s="10">
        <v>153</v>
      </c>
      <c r="F1281" s="11">
        <v>153</v>
      </c>
      <c r="G1281" s="11">
        <v>135</v>
      </c>
      <c r="H1281" s="11">
        <v>117</v>
      </c>
      <c r="I1281" s="11"/>
      <c r="J1281" s="12"/>
      <c r="K1281" s="13">
        <f>IF( 10000&gt;L4,L1281,IF(50000&gt;M4,M1281,IF(1000000000&gt;N4,N1281,O1281)))</f>
      </c>
      <c r="L1281" s="0">
        <f>F1281*J1281</f>
      </c>
      <c r="M1281" s="0">
        <f>G1281*J1281</f>
      </c>
      <c r="N1281" s="0">
        <f>H1281*J1281</f>
      </c>
      <c r="O1281" s="0">
        <f>I1281*J1281</f>
      </c>
    </row>
    <row r="1282" outlineLevel="1">
      <c r="A1282" s="7"/>
      <c r="B1282" s="7" t="s">
        <v>2563</v>
      </c>
      <c r="C1282" s="8" t="s">
        <v>2564</v>
      </c>
      <c r="D1282" s="9"/>
      <c r="E1282" s="10">
        <v>153</v>
      </c>
      <c r="F1282" s="11">
        <v>153</v>
      </c>
      <c r="G1282" s="11">
        <v>135</v>
      </c>
      <c r="H1282" s="11">
        <v>117</v>
      </c>
      <c r="I1282" s="11"/>
      <c r="J1282" s="12"/>
      <c r="K1282" s="13">
        <f>IF( 10000&gt;L4,L1282,IF(50000&gt;M4,M1282,IF(1000000000&gt;N4,N1282,O1282)))</f>
      </c>
      <c r="L1282" s="0">
        <f>F1282*J1282</f>
      </c>
      <c r="M1282" s="0">
        <f>G1282*J1282</f>
      </c>
      <c r="N1282" s="0">
        <f>H1282*J1282</f>
      </c>
      <c r="O1282" s="0">
        <f>I1282*J1282</f>
      </c>
    </row>
    <row r="1283" outlineLevel="1">
      <c r="A1283" s="7"/>
      <c r="B1283" s="7" t="s">
        <v>2565</v>
      </c>
      <c r="C1283" s="8" t="s">
        <v>2566</v>
      </c>
      <c r="D1283" s="9"/>
      <c r="E1283" s="10">
        <v>250</v>
      </c>
      <c r="F1283" s="11">
        <v>250</v>
      </c>
      <c r="G1283" s="11">
        <v>200</v>
      </c>
      <c r="H1283" s="11">
        <v>150</v>
      </c>
      <c r="I1283" s="11"/>
      <c r="J1283" s="12"/>
      <c r="K1283" s="13">
        <f>IF( 10000&gt;L4,L1283,IF(50000&gt;M4,M1283,IF(1000000000&gt;N4,N1283,O1283)))</f>
      </c>
      <c r="L1283" s="0">
        <f>F1283*J1283</f>
      </c>
      <c r="M1283" s="0">
        <f>G1283*J1283</f>
      </c>
      <c r="N1283" s="0">
        <f>H1283*J1283</f>
      </c>
      <c r="O1283" s="0">
        <f>I1283*J1283</f>
      </c>
    </row>
    <row r="1284" outlineLevel="1">
      <c r="A1284" s="7"/>
      <c r="B1284" s="7" t="s">
        <v>2567</v>
      </c>
      <c r="C1284" s="8" t="s">
        <v>2568</v>
      </c>
      <c r="D1284" s="9"/>
      <c r="E1284" s="10">
        <v>300</v>
      </c>
      <c r="F1284" s="11">
        <v>300</v>
      </c>
      <c r="G1284" s="11">
        <v>250</v>
      </c>
      <c r="H1284" s="11">
        <v>200</v>
      </c>
      <c r="I1284" s="11"/>
      <c r="J1284" s="12"/>
      <c r="K1284" s="13">
        <f>IF( 10000&gt;L4,L1284,IF(50000&gt;M4,M1284,IF(1000000000&gt;N4,N1284,O1284)))</f>
      </c>
      <c r="L1284" s="0">
        <f>F1284*J1284</f>
      </c>
      <c r="M1284" s="0">
        <f>G1284*J1284</f>
      </c>
      <c r="N1284" s="0">
        <f>H1284*J1284</f>
      </c>
      <c r="O1284" s="0">
        <f>I1284*J1284</f>
      </c>
    </row>
    <row r="1285" outlineLevel="1">
      <c r="A1285" s="7"/>
      <c r="B1285" s="7" t="s">
        <v>2569</v>
      </c>
      <c r="C1285" s="8" t="s">
        <v>2570</v>
      </c>
      <c r="D1285" s="9"/>
      <c r="E1285" s="10">
        <v>300</v>
      </c>
      <c r="F1285" s="11">
        <v>300</v>
      </c>
      <c r="G1285" s="11">
        <v>250</v>
      </c>
      <c r="H1285" s="11">
        <v>200</v>
      </c>
      <c r="I1285" s="11"/>
      <c r="J1285" s="12"/>
      <c r="K1285" s="13">
        <f>IF( 10000&gt;L4,L1285,IF(50000&gt;M4,M1285,IF(1000000000&gt;N4,N1285,O1285)))</f>
      </c>
      <c r="L1285" s="0">
        <f>F1285*J1285</f>
      </c>
      <c r="M1285" s="0">
        <f>G1285*J1285</f>
      </c>
      <c r="N1285" s="0">
        <f>H1285*J1285</f>
      </c>
      <c r="O1285" s="0">
        <f>I1285*J1285</f>
      </c>
    </row>
    <row r="1286" outlineLevel="1">
      <c r="A1286" s="7"/>
      <c r="B1286" s="7" t="s">
        <v>2571</v>
      </c>
      <c r="C1286" s="8" t="s">
        <v>2572</v>
      </c>
      <c r="D1286" s="9"/>
      <c r="E1286" s="10">
        <v>200</v>
      </c>
      <c r="F1286" s="11">
        <v>200</v>
      </c>
      <c r="G1286" s="11">
        <v>150</v>
      </c>
      <c r="H1286" s="11">
        <v>100</v>
      </c>
      <c r="I1286" s="11"/>
      <c r="J1286" s="12"/>
      <c r="K1286" s="13">
        <f>IF( 10000&gt;L4,L1286,IF(50000&gt;M4,M1286,IF(1000000000&gt;N4,N1286,O1286)))</f>
      </c>
      <c r="L1286" s="0">
        <f>F1286*J1286</f>
      </c>
      <c r="M1286" s="0">
        <f>G1286*J1286</f>
      </c>
      <c r="N1286" s="0">
        <f>H1286*J1286</f>
      </c>
      <c r="O1286" s="0">
        <f>I1286*J1286</f>
      </c>
    </row>
    <row r="1287" outlineLevel="1">
      <c r="A1287" s="7"/>
      <c r="B1287" s="7" t="s">
        <v>2573</v>
      </c>
      <c r="C1287" s="8" t="s">
        <v>2574</v>
      </c>
      <c r="D1287" s="9"/>
      <c r="E1287" s="10">
        <v>119</v>
      </c>
      <c r="F1287" s="11">
        <v>119</v>
      </c>
      <c r="G1287" s="11">
        <v>105</v>
      </c>
      <c r="H1287" s="11">
        <v>91</v>
      </c>
      <c r="I1287" s="11"/>
      <c r="J1287" s="12"/>
      <c r="K1287" s="13">
        <f>IF( 10000&gt;L4,L1287,IF(50000&gt;M4,M1287,IF(1000000000&gt;N4,N1287,O1287)))</f>
      </c>
      <c r="L1287" s="0">
        <f>F1287*J1287</f>
      </c>
      <c r="M1287" s="0">
        <f>G1287*J1287</f>
      </c>
      <c r="N1287" s="0">
        <f>H1287*J1287</f>
      </c>
      <c r="O1287" s="0">
        <f>I1287*J1287</f>
      </c>
    </row>
    <row r="1288" outlineLevel="1">
      <c r="A1288" s="7"/>
      <c r="B1288" s="7" t="s">
        <v>2575</v>
      </c>
      <c r="C1288" s="8" t="s">
        <v>2576</v>
      </c>
      <c r="D1288" s="9"/>
      <c r="E1288" s="10">
        <v>250</v>
      </c>
      <c r="F1288" s="11">
        <v>250</v>
      </c>
      <c r="G1288" s="11">
        <v>200</v>
      </c>
      <c r="H1288" s="11">
        <v>150</v>
      </c>
      <c r="I1288" s="11"/>
      <c r="J1288" s="12"/>
      <c r="K1288" s="13">
        <f>IF( 10000&gt;L4,L1288,IF(50000&gt;M4,M1288,IF(1000000000&gt;N4,N1288,O1288)))</f>
      </c>
      <c r="L1288" s="0">
        <f>F1288*J1288</f>
      </c>
      <c r="M1288" s="0">
        <f>G1288*J1288</f>
      </c>
      <c r="N1288" s="0">
        <f>H1288*J1288</f>
      </c>
      <c r="O1288" s="0">
        <f>I1288*J1288</f>
      </c>
    </row>
    <row r="1289" outlineLevel="1">
      <c r="A1289" s="7"/>
      <c r="B1289" s="7" t="s">
        <v>2577</v>
      </c>
      <c r="C1289" s="8" t="s">
        <v>2578</v>
      </c>
      <c r="D1289" s="9"/>
      <c r="E1289" s="10">
        <v>153</v>
      </c>
      <c r="F1289" s="11">
        <v>153</v>
      </c>
      <c r="G1289" s="11">
        <v>135</v>
      </c>
      <c r="H1289" s="11">
        <v>117</v>
      </c>
      <c r="I1289" s="11"/>
      <c r="J1289" s="12"/>
      <c r="K1289" s="13">
        <f>IF( 10000&gt;L4,L1289,IF(50000&gt;M4,M1289,IF(1000000000&gt;N4,N1289,O1289)))</f>
      </c>
      <c r="L1289" s="0">
        <f>F1289*J1289</f>
      </c>
      <c r="M1289" s="0">
        <f>G1289*J1289</f>
      </c>
      <c r="N1289" s="0">
        <f>H1289*J1289</f>
      </c>
      <c r="O1289" s="0">
        <f>I1289*J1289</f>
      </c>
    </row>
    <row r="1290" outlineLevel="1">
      <c r="A1290" s="7"/>
      <c r="B1290" s="7" t="s">
        <v>2579</v>
      </c>
      <c r="C1290" s="8" t="s">
        <v>2580</v>
      </c>
      <c r="D1290" s="9"/>
      <c r="E1290" s="10">
        <v>255</v>
      </c>
      <c r="F1290" s="11">
        <v>255</v>
      </c>
      <c r="G1290" s="11">
        <v>225</v>
      </c>
      <c r="H1290" s="11">
        <v>195</v>
      </c>
      <c r="I1290" s="11"/>
      <c r="J1290" s="12"/>
      <c r="K1290" s="13">
        <f>IF( 10000&gt;L4,L1290,IF(50000&gt;M4,M1290,IF(1000000000&gt;N4,N1290,O1290)))</f>
      </c>
      <c r="L1290" s="0">
        <f>F1290*J1290</f>
      </c>
      <c r="M1290" s="0">
        <f>G1290*J1290</f>
      </c>
      <c r="N1290" s="0">
        <f>H1290*J1290</f>
      </c>
      <c r="O1290" s="0">
        <f>I1290*J1290</f>
      </c>
    </row>
    <row r="1291" outlineLevel="1">
      <c r="A1291" s="7"/>
      <c r="B1291" s="7" t="s">
        <v>2581</v>
      </c>
      <c r="C1291" s="8" t="s">
        <v>2582</v>
      </c>
      <c r="D1291" s="9"/>
      <c r="E1291" s="10">
        <v>251.60000610351563</v>
      </c>
      <c r="F1291" s="11">
        <v>251.60000610351563</v>
      </c>
      <c r="G1291" s="11">
        <v>222</v>
      </c>
      <c r="H1291" s="11">
        <v>192.39999389648438</v>
      </c>
      <c r="I1291" s="11"/>
      <c r="J1291" s="12"/>
      <c r="K1291" s="13">
        <f>IF( 10000&gt;L4,L1291,IF(50000&gt;M4,M1291,IF(1000000000&gt;N4,N1291,O1291)))</f>
      </c>
      <c r="L1291" s="0">
        <f>F1291*J1291</f>
      </c>
      <c r="M1291" s="0">
        <f>G1291*J1291</f>
      </c>
      <c r="N1291" s="0">
        <f>H1291*J1291</f>
      </c>
      <c r="O1291" s="0">
        <f>I1291*J1291</f>
      </c>
    </row>
    <row r="1292" outlineLevel="1">
      <c r="A1292" s="7"/>
      <c r="B1292" s="7" t="s">
        <v>2583</v>
      </c>
      <c r="C1292" s="8" t="s">
        <v>2584</v>
      </c>
      <c r="D1292" s="9"/>
      <c r="E1292" s="10">
        <v>757.29901123046875</v>
      </c>
      <c r="F1292" s="11">
        <v>757.29901123046875</v>
      </c>
      <c r="G1292" s="11">
        <v>668.20501708984375</v>
      </c>
      <c r="H1292" s="11">
        <v>579.11102294921875</v>
      </c>
      <c r="I1292" s="11"/>
      <c r="J1292" s="12"/>
      <c r="K1292" s="13">
        <f>IF( 10000&gt;L4,L1292,IF(50000&gt;M4,M1292,IF(1000000000&gt;N4,N1292,O1292)))</f>
      </c>
      <c r="L1292" s="0">
        <f>F1292*J1292</f>
      </c>
      <c r="M1292" s="0">
        <f>G1292*J1292</f>
      </c>
      <c r="N1292" s="0">
        <f>H1292*J1292</f>
      </c>
      <c r="O1292" s="0">
        <f>I1292*J1292</f>
      </c>
    </row>
    <row r="1293" outlineLevel="1">
      <c r="A1293" s="7"/>
      <c r="B1293" s="7" t="s">
        <v>2585</v>
      </c>
      <c r="C1293" s="8" t="s">
        <v>2586</v>
      </c>
      <c r="D1293" s="9"/>
      <c r="E1293" s="10">
        <v>255</v>
      </c>
      <c r="F1293" s="11">
        <v>255</v>
      </c>
      <c r="G1293" s="11">
        <v>225</v>
      </c>
      <c r="H1293" s="11">
        <v>195</v>
      </c>
      <c r="I1293" s="11"/>
      <c r="J1293" s="12"/>
      <c r="K1293" s="13">
        <f>IF( 10000&gt;L4,L1293,IF(50000&gt;M4,M1293,IF(1000000000&gt;N4,N1293,O1293)))</f>
      </c>
      <c r="L1293" s="0">
        <f>F1293*J1293</f>
      </c>
      <c r="M1293" s="0">
        <f>G1293*J1293</f>
      </c>
      <c r="N1293" s="0">
        <f>H1293*J1293</f>
      </c>
      <c r="O1293" s="0">
        <f>I1293*J1293</f>
      </c>
    </row>
    <row r="1294" outlineLevel="1">
      <c r="A1294" s="7"/>
      <c r="B1294" s="7" t="s">
        <v>2587</v>
      </c>
      <c r="C1294" s="8" t="s">
        <v>2588</v>
      </c>
      <c r="D1294" s="9"/>
      <c r="E1294" s="10">
        <v>275.17898559570313</v>
      </c>
      <c r="F1294" s="11">
        <v>275.17898559570313</v>
      </c>
      <c r="G1294" s="11">
        <v>242.80499267578125</v>
      </c>
      <c r="H1294" s="11">
        <v>210.43099975585938</v>
      </c>
      <c r="I1294" s="11"/>
      <c r="J1294" s="12"/>
      <c r="K1294" s="13">
        <f>IF( 10000&gt;L4,L1294,IF(50000&gt;M4,M1294,IF(1000000000&gt;N4,N1294,O1294)))</f>
      </c>
      <c r="L1294" s="0">
        <f>F1294*J1294</f>
      </c>
      <c r="M1294" s="0">
        <f>G1294*J1294</f>
      </c>
      <c r="N1294" s="0">
        <f>H1294*J1294</f>
      </c>
      <c r="O1294" s="0">
        <f>I1294*J1294</f>
      </c>
    </row>
    <row r="1295" outlineLevel="1">
      <c r="A1295" s="7"/>
      <c r="B1295" s="7" t="s">
        <v>2589</v>
      </c>
      <c r="C1295" s="8" t="s">
        <v>2590</v>
      </c>
      <c r="D1295" s="9"/>
      <c r="E1295" s="10">
        <v>360</v>
      </c>
      <c r="F1295" s="11">
        <v>360</v>
      </c>
      <c r="G1295" s="11">
        <v>320</v>
      </c>
      <c r="H1295" s="11">
        <v>270</v>
      </c>
      <c r="I1295" s="11"/>
      <c r="J1295" s="12"/>
      <c r="K1295" s="13">
        <f>IF( 10000&gt;L4,L1295,IF(50000&gt;M4,M1295,IF(1000000000&gt;N4,N1295,O1295)))</f>
      </c>
      <c r="L1295" s="0">
        <f>F1295*J1295</f>
      </c>
      <c r="M1295" s="0">
        <f>G1295*J1295</f>
      </c>
      <c r="N1295" s="0">
        <f>H1295*J1295</f>
      </c>
      <c r="O1295" s="0">
        <f>I1295*J1295</f>
      </c>
    </row>
    <row r="1296" outlineLevel="1">
      <c r="A1296" s="7"/>
      <c r="B1296" s="7" t="s">
        <v>2591</v>
      </c>
      <c r="C1296" s="8" t="s">
        <v>2592</v>
      </c>
      <c r="D1296" s="9"/>
      <c r="E1296" s="10">
        <v>1023.3660278320313</v>
      </c>
      <c r="F1296" s="11">
        <v>1023.3660278320313</v>
      </c>
      <c r="G1296" s="11">
        <v>902.969970703125</v>
      </c>
      <c r="H1296" s="11">
        <v>782.573974609375</v>
      </c>
      <c r="I1296" s="11"/>
      <c r="J1296" s="12"/>
      <c r="K1296" s="13">
        <f>IF( 10000&gt;L4,L1296,IF(50000&gt;M4,M1296,IF(1000000000&gt;N4,N1296,O1296)))</f>
      </c>
      <c r="L1296" s="0">
        <f>F1296*J1296</f>
      </c>
      <c r="M1296" s="0">
        <f>G1296*J1296</f>
      </c>
      <c r="N1296" s="0">
        <f>H1296*J1296</f>
      </c>
      <c r="O1296" s="0">
        <f>I1296*J1296</f>
      </c>
    </row>
    <row r="1297" outlineLevel="1">
      <c r="A1297" s="7"/>
      <c r="B1297" s="7" t="s">
        <v>2593</v>
      </c>
      <c r="C1297" s="8" t="s">
        <v>2594</v>
      </c>
      <c r="D1297" s="9"/>
      <c r="E1297" s="10">
        <v>284.95401000976563</v>
      </c>
      <c r="F1297" s="11">
        <v>284.95401000976563</v>
      </c>
      <c r="G1297" s="11">
        <v>251.42999267578125</v>
      </c>
      <c r="H1297" s="11">
        <v>217.906005859375</v>
      </c>
      <c r="I1297" s="11"/>
      <c r="J1297" s="12"/>
      <c r="K1297" s="13">
        <f>IF( 10000&gt;L4,L1297,IF(50000&gt;M4,M1297,IF(1000000000&gt;N4,N1297,O1297)))</f>
      </c>
      <c r="L1297" s="0">
        <f>F1297*J1297</f>
      </c>
      <c r="M1297" s="0">
        <f>G1297*J1297</f>
      </c>
      <c r="N1297" s="0">
        <f>H1297*J1297</f>
      </c>
      <c r="O1297" s="0">
        <f>I1297*J1297</f>
      </c>
    </row>
    <row r="1298" outlineLevel="1">
      <c r="A1298" s="7"/>
      <c r="B1298" s="7" t="s">
        <v>2595</v>
      </c>
      <c r="C1298" s="8" t="s">
        <v>2596</v>
      </c>
      <c r="D1298" s="9"/>
      <c r="E1298" s="10">
        <v>293.69198608398438</v>
      </c>
      <c r="F1298" s="11">
        <v>293.69198608398438</v>
      </c>
      <c r="G1298" s="11">
        <v>259.1400146484375</v>
      </c>
      <c r="H1298" s="11">
        <v>224.58799743652344</v>
      </c>
      <c r="I1298" s="11"/>
      <c r="J1298" s="12"/>
      <c r="K1298" s="13">
        <f>IF( 10000&gt;L4,L1298,IF(50000&gt;M4,M1298,IF(1000000000&gt;N4,N1298,O1298)))</f>
      </c>
      <c r="L1298" s="0">
        <f>F1298*J1298</f>
      </c>
      <c r="M1298" s="0">
        <f>G1298*J1298</f>
      </c>
      <c r="N1298" s="0">
        <f>H1298*J1298</f>
      </c>
      <c r="O1298" s="0">
        <f>I1298*J1298</f>
      </c>
    </row>
    <row r="1299" outlineLevel="1">
      <c r="A1299" s="7"/>
      <c r="B1299" s="7" t="s">
        <v>2597</v>
      </c>
      <c r="C1299" s="8" t="s">
        <v>2598</v>
      </c>
      <c r="D1299" s="9"/>
      <c r="E1299" s="10">
        <v>1178.0999755859375</v>
      </c>
      <c r="F1299" s="11">
        <v>1178.0999755859375</v>
      </c>
      <c r="G1299" s="11">
        <v>1039.5</v>
      </c>
      <c r="H1299" s="11">
        <v>900.9000244140625</v>
      </c>
      <c r="I1299" s="11"/>
      <c r="J1299" s="12"/>
      <c r="K1299" s="13">
        <f>IF( 10000&gt;L4,L1299,IF(50000&gt;M4,M1299,IF(1000000000&gt;N4,N1299,O1299)))</f>
      </c>
      <c r="L1299" s="0">
        <f>F1299*J1299</f>
      </c>
      <c r="M1299" s="0">
        <f>G1299*J1299</f>
      </c>
      <c r="N1299" s="0">
        <f>H1299*J1299</f>
      </c>
      <c r="O1299" s="0">
        <f>I1299*J1299</f>
      </c>
    </row>
    <row r="1300" outlineLevel="1">
      <c r="A1300" s="7"/>
      <c r="B1300" s="7" t="s">
        <v>2599</v>
      </c>
      <c r="C1300" s="8" t="s">
        <v>2600</v>
      </c>
      <c r="D1300" s="9"/>
      <c r="E1300" s="10">
        <v>1428</v>
      </c>
      <c r="F1300" s="11">
        <v>1428</v>
      </c>
      <c r="G1300" s="11">
        <v>1260</v>
      </c>
      <c r="H1300" s="11">
        <v>1092</v>
      </c>
      <c r="I1300" s="11"/>
      <c r="J1300" s="12"/>
      <c r="K1300" s="13">
        <f>IF( 10000&gt;L4,L1300,IF(50000&gt;M4,M1300,IF(1000000000&gt;N4,N1300,O1300)))</f>
      </c>
      <c r="L1300" s="0">
        <f>F1300*J1300</f>
      </c>
      <c r="M1300" s="0">
        <f>G1300*J1300</f>
      </c>
      <c r="N1300" s="0">
        <f>H1300*J1300</f>
      </c>
      <c r="O1300" s="0">
        <f>I1300*J1300</f>
      </c>
    </row>
    <row r="1301" outlineLevel="1">
      <c r="A1301" s="7"/>
      <c r="B1301" s="7" t="s">
        <v>2601</v>
      </c>
      <c r="C1301" s="8" t="s">
        <v>2602</v>
      </c>
      <c r="D1301" s="9"/>
      <c r="E1301" s="10">
        <v>1090.5670166015625</v>
      </c>
      <c r="F1301" s="11">
        <v>1090.5670166015625</v>
      </c>
      <c r="G1301" s="11">
        <v>962.2650146484375</v>
      </c>
      <c r="H1301" s="11">
        <v>833.9630126953125</v>
      </c>
      <c r="I1301" s="11"/>
      <c r="J1301" s="12"/>
      <c r="K1301" s="13">
        <f>IF( 10000&gt;L4,L1301,IF(50000&gt;M4,M1301,IF(1000000000&gt;N4,N1301,O1301)))</f>
      </c>
      <c r="L1301" s="0">
        <f>F1301*J1301</f>
      </c>
      <c r="M1301" s="0">
        <f>G1301*J1301</f>
      </c>
      <c r="N1301" s="0">
        <f>H1301*J1301</f>
      </c>
      <c r="O1301" s="0">
        <f>I1301*J1301</f>
      </c>
    </row>
    <row r="1302" outlineLevel="1">
      <c r="A1302" s="7"/>
      <c r="B1302" s="7" t="s">
        <v>2603</v>
      </c>
      <c r="C1302" s="8" t="s">
        <v>2604</v>
      </c>
      <c r="D1302" s="9"/>
      <c r="E1302" s="10">
        <v>1519.800048828125</v>
      </c>
      <c r="F1302" s="11">
        <v>1519.800048828125</v>
      </c>
      <c r="G1302" s="11">
        <v>1341</v>
      </c>
      <c r="H1302" s="11">
        <v>1162.199951171875</v>
      </c>
      <c r="I1302" s="11"/>
      <c r="J1302" s="12"/>
      <c r="K1302" s="13">
        <f>IF( 10000&gt;L4,L1302,IF(50000&gt;M4,M1302,IF(1000000000&gt;N4,N1302,O1302)))</f>
      </c>
      <c r="L1302" s="0">
        <f>F1302*J1302</f>
      </c>
      <c r="M1302" s="0">
        <f>G1302*J1302</f>
      </c>
      <c r="N1302" s="0">
        <f>H1302*J1302</f>
      </c>
      <c r="O1302" s="0">
        <f>I1302*J1302</f>
      </c>
    </row>
    <row r="1303" outlineLevel="1">
      <c r="A1303" s="7"/>
      <c r="B1303" s="7" t="s">
        <v>2605</v>
      </c>
      <c r="C1303" s="8" t="s">
        <v>2606</v>
      </c>
      <c r="D1303" s="9"/>
      <c r="E1303" s="10">
        <v>317.89999389648438</v>
      </c>
      <c r="F1303" s="11">
        <v>317.89999389648438</v>
      </c>
      <c r="G1303" s="11">
        <v>280.5</v>
      </c>
      <c r="H1303" s="11">
        <v>243.10000610351563</v>
      </c>
      <c r="I1303" s="11"/>
      <c r="J1303" s="12"/>
      <c r="K1303" s="13">
        <f>IF( 10000&gt;L4,L1303,IF(50000&gt;M4,M1303,IF(1000000000&gt;N4,N1303,O1303)))</f>
      </c>
      <c r="L1303" s="0">
        <f>F1303*J1303</f>
      </c>
      <c r="M1303" s="0">
        <f>G1303*J1303</f>
      </c>
      <c r="N1303" s="0">
        <f>H1303*J1303</f>
      </c>
      <c r="O1303" s="0">
        <f>I1303*J1303</f>
      </c>
    </row>
    <row r="1304" outlineLevel="1">
      <c r="A1304" s="7"/>
      <c r="B1304" s="7" t="s">
        <v>2607</v>
      </c>
      <c r="C1304" s="8" t="s">
        <v>2608</v>
      </c>
      <c r="D1304" s="9"/>
      <c r="E1304" s="10">
        <v>884</v>
      </c>
      <c r="F1304" s="11">
        <v>884</v>
      </c>
      <c r="G1304" s="11">
        <v>780</v>
      </c>
      <c r="H1304" s="11">
        <v>676</v>
      </c>
      <c r="I1304" s="11"/>
      <c r="J1304" s="12"/>
      <c r="K1304" s="13">
        <f>IF( 10000&gt;L4,L1304,IF(50000&gt;M4,M1304,IF(1000000000&gt;N4,N1304,O1304)))</f>
      </c>
      <c r="L1304" s="0">
        <f>F1304*J1304</f>
      </c>
      <c r="M1304" s="0">
        <f>G1304*J1304</f>
      </c>
      <c r="N1304" s="0">
        <f>H1304*J1304</f>
      </c>
      <c r="O1304" s="0">
        <f>I1304*J1304</f>
      </c>
    </row>
    <row r="1305" outlineLevel="1">
      <c r="A1305" s="7"/>
      <c r="B1305" s="7" t="s">
        <v>2609</v>
      </c>
      <c r="C1305" s="8" t="s">
        <v>2610</v>
      </c>
      <c r="D1305" s="9"/>
      <c r="E1305" s="10">
        <v>409.8699951171875</v>
      </c>
      <c r="F1305" s="11">
        <v>409.8699951171875</v>
      </c>
      <c r="G1305" s="11">
        <v>361.64999389648438</v>
      </c>
      <c r="H1305" s="11">
        <v>313.42999267578125</v>
      </c>
      <c r="I1305" s="11"/>
      <c r="J1305" s="12"/>
      <c r="K1305" s="13">
        <f>IF( 10000&gt;L4,L1305,IF(50000&gt;M4,M1305,IF(1000000000&gt;N4,N1305,O1305)))</f>
      </c>
      <c r="L1305" s="0">
        <f>F1305*J1305</f>
      </c>
      <c r="M1305" s="0">
        <f>G1305*J1305</f>
      </c>
      <c r="N1305" s="0">
        <f>H1305*J1305</f>
      </c>
      <c r="O1305" s="0">
        <f>I1305*J1305</f>
      </c>
    </row>
    <row r="1306" outlineLevel="1">
      <c r="A1306" s="7"/>
      <c r="B1306" s="7" t="s">
        <v>2611</v>
      </c>
      <c r="C1306" s="8" t="s">
        <v>2612</v>
      </c>
      <c r="D1306" s="9"/>
      <c r="E1306" s="10">
        <v>348.5</v>
      </c>
      <c r="F1306" s="11">
        <v>348.5</v>
      </c>
      <c r="G1306" s="11">
        <v>307.5</v>
      </c>
      <c r="H1306" s="11">
        <v>266.5</v>
      </c>
      <c r="I1306" s="11"/>
      <c r="J1306" s="12"/>
      <c r="K1306" s="13">
        <f>IF( 10000&gt;L4,L1306,IF(50000&gt;M4,M1306,IF(1000000000&gt;N4,N1306,O1306)))</f>
      </c>
      <c r="L1306" s="0">
        <f>F1306*J1306</f>
      </c>
      <c r="M1306" s="0">
        <f>G1306*J1306</f>
      </c>
      <c r="N1306" s="0">
        <f>H1306*J1306</f>
      </c>
      <c r="O1306" s="0">
        <f>I1306*J1306</f>
      </c>
    </row>
    <row r="1307" outlineLevel="1">
      <c r="A1307" s="7"/>
      <c r="B1307" s="7" t="s">
        <v>2613</v>
      </c>
      <c r="C1307" s="8" t="s">
        <v>2614</v>
      </c>
      <c r="D1307" s="9"/>
      <c r="E1307" s="10">
        <v>835.0570068359375</v>
      </c>
      <c r="F1307" s="11">
        <v>835.0570068359375</v>
      </c>
      <c r="G1307" s="11">
        <v>736.81500244140625</v>
      </c>
      <c r="H1307" s="11">
        <v>638.572998046875</v>
      </c>
      <c r="I1307" s="11"/>
      <c r="J1307" s="12"/>
      <c r="K1307" s="13">
        <f>IF( 10000&gt;L4,L1307,IF(50000&gt;M4,M1307,IF(1000000000&gt;N4,N1307,O1307)))</f>
      </c>
      <c r="L1307" s="0">
        <f>F1307*J1307</f>
      </c>
      <c r="M1307" s="0">
        <f>G1307*J1307</f>
      </c>
      <c r="N1307" s="0">
        <f>H1307*J1307</f>
      </c>
      <c r="O1307" s="0">
        <f>I1307*J1307</f>
      </c>
    </row>
    <row r="1308" outlineLevel="1">
      <c r="A1308" s="7"/>
      <c r="B1308" s="7" t="s">
        <v>2615</v>
      </c>
      <c r="C1308" s="8" t="s">
        <v>2616</v>
      </c>
      <c r="D1308" s="9"/>
      <c r="E1308" s="10">
        <v>510.10198974609375</v>
      </c>
      <c r="F1308" s="11">
        <v>510.10198974609375</v>
      </c>
      <c r="G1308" s="11">
        <v>453.42401123046875</v>
      </c>
      <c r="H1308" s="11">
        <v>400</v>
      </c>
      <c r="I1308" s="11"/>
      <c r="J1308" s="12"/>
      <c r="K1308" s="13">
        <f>IF( 10000&gt;L4,L1308,IF(50000&gt;M4,M1308,IF(1000000000&gt;N4,N1308,O1308)))</f>
      </c>
      <c r="L1308" s="0">
        <f>F1308*J1308</f>
      </c>
      <c r="M1308" s="0">
        <f>G1308*J1308</f>
      </c>
      <c r="N1308" s="0">
        <f>H1308*J1308</f>
      </c>
      <c r="O1308" s="0">
        <f>I1308*J1308</f>
      </c>
    </row>
    <row r="1309" outlineLevel="1">
      <c r="A1309" s="7"/>
      <c r="B1309" s="7" t="s">
        <v>2617</v>
      </c>
      <c r="C1309" s="8" t="s">
        <v>2618</v>
      </c>
      <c r="D1309" s="9"/>
      <c r="E1309" s="10">
        <v>600</v>
      </c>
      <c r="F1309" s="11">
        <v>600</v>
      </c>
      <c r="G1309" s="11">
        <v>550</v>
      </c>
      <c r="H1309" s="11">
        <v>350</v>
      </c>
      <c r="I1309" s="11"/>
      <c r="J1309" s="12"/>
      <c r="K1309" s="13">
        <f>IF( 10000&gt;L4,L1309,IF(50000&gt;M4,M1309,IF(1000000000&gt;N4,N1309,O1309)))</f>
      </c>
      <c r="L1309" s="0">
        <f>F1309*J1309</f>
      </c>
      <c r="M1309" s="0">
        <f>G1309*J1309</f>
      </c>
      <c r="N1309" s="0">
        <f>H1309*J1309</f>
      </c>
      <c r="O1309" s="0">
        <f>I1309*J1309</f>
      </c>
    </row>
    <row r="1310" outlineLevel="1">
      <c r="A1310" s="7"/>
      <c r="B1310" s="7" t="s">
        <v>2619</v>
      </c>
      <c r="C1310" s="8" t="s">
        <v>2620</v>
      </c>
      <c r="D1310" s="9"/>
      <c r="E1310" s="10">
        <v>500</v>
      </c>
      <c r="F1310" s="11">
        <v>500</v>
      </c>
      <c r="G1310" s="11">
        <v>400</v>
      </c>
      <c r="H1310" s="11">
        <v>300</v>
      </c>
      <c r="I1310" s="11"/>
      <c r="J1310" s="12"/>
      <c r="K1310" s="13">
        <f>IF( 10000&gt;L4,L1310,IF(50000&gt;M4,M1310,IF(1000000000&gt;N4,N1310,O1310)))</f>
      </c>
      <c r="L1310" s="0">
        <f>F1310*J1310</f>
      </c>
      <c r="M1310" s="0">
        <f>G1310*J1310</f>
      </c>
      <c r="N1310" s="0">
        <f>H1310*J1310</f>
      </c>
      <c r="O1310" s="0">
        <f>I1310*J1310</f>
      </c>
    </row>
    <row r="1311" outlineLevel="1">
      <c r="A1311" s="7"/>
      <c r="B1311" s="7" t="s">
        <v>2621</v>
      </c>
      <c r="C1311" s="8" t="s">
        <v>2622</v>
      </c>
      <c r="D1311" s="9"/>
      <c r="E1311" s="10">
        <v>500</v>
      </c>
      <c r="F1311" s="11">
        <v>500</v>
      </c>
      <c r="G1311" s="11">
        <v>400</v>
      </c>
      <c r="H1311" s="11">
        <v>300</v>
      </c>
      <c r="I1311" s="11"/>
      <c r="J1311" s="12"/>
      <c r="K1311" s="13">
        <f>IF( 10000&gt;L4,L1311,IF(50000&gt;M4,M1311,IF(1000000000&gt;N4,N1311,O1311)))</f>
      </c>
      <c r="L1311" s="0">
        <f>F1311*J1311</f>
      </c>
      <c r="M1311" s="0">
        <f>G1311*J1311</f>
      </c>
      <c r="N1311" s="0">
        <f>H1311*J1311</f>
      </c>
      <c r="O1311" s="0">
        <f>I1311*J1311</f>
      </c>
    </row>
    <row r="1312" outlineLevel="1">
      <c r="A1312" s="7"/>
      <c r="B1312" s="7" t="s">
        <v>2623</v>
      </c>
      <c r="C1312" s="8" t="s">
        <v>2624</v>
      </c>
      <c r="D1312" s="9"/>
      <c r="E1312" s="10">
        <v>150</v>
      </c>
      <c r="F1312" s="11">
        <v>150</v>
      </c>
      <c r="G1312" s="11">
        <v>150</v>
      </c>
      <c r="H1312" s="11">
        <v>150</v>
      </c>
      <c r="I1312" s="11"/>
      <c r="J1312" s="12"/>
      <c r="K1312" s="13">
        <f>IF( 10000&gt;L4,L1312,IF(50000&gt;M4,M1312,IF(1000000000&gt;N4,N1312,O1312)))</f>
      </c>
      <c r="L1312" s="0">
        <f>F1312*J1312</f>
      </c>
      <c r="M1312" s="0">
        <f>G1312*J1312</f>
      </c>
      <c r="N1312" s="0">
        <f>H1312*J1312</f>
      </c>
      <c r="O1312" s="0">
        <f>I1312*J1312</f>
      </c>
    </row>
    <row r="1313" outlineLevel="1">
      <c r="A1313" s="7"/>
      <c r="B1313" s="7" t="s">
        <v>2625</v>
      </c>
      <c r="C1313" s="8" t="s">
        <v>2626</v>
      </c>
      <c r="D1313" s="9"/>
      <c r="E1313" s="10">
        <v>150</v>
      </c>
      <c r="F1313" s="11">
        <v>150</v>
      </c>
      <c r="G1313" s="11">
        <v>150</v>
      </c>
      <c r="H1313" s="11">
        <v>150</v>
      </c>
      <c r="I1313" s="11"/>
      <c r="J1313" s="12"/>
      <c r="K1313" s="13">
        <f>IF( 10000&gt;L4,L1313,IF(50000&gt;M4,M1313,IF(1000000000&gt;N4,N1313,O1313)))</f>
      </c>
      <c r="L1313" s="0">
        <f>F1313*J1313</f>
      </c>
      <c r="M1313" s="0">
        <f>G1313*J1313</f>
      </c>
      <c r="N1313" s="0">
        <f>H1313*J1313</f>
      </c>
      <c r="O1313" s="0">
        <f>I1313*J1313</f>
      </c>
    </row>
    <row r="1314" outlineLevel="1">
      <c r="A1314" s="7"/>
      <c r="B1314" s="7" t="s">
        <v>2627</v>
      </c>
      <c r="C1314" s="8" t="s">
        <v>2628</v>
      </c>
      <c r="D1314" s="9"/>
      <c r="E1314" s="10">
        <v>150</v>
      </c>
      <c r="F1314" s="11">
        <v>150</v>
      </c>
      <c r="G1314" s="11">
        <v>150</v>
      </c>
      <c r="H1314" s="11">
        <v>150</v>
      </c>
      <c r="I1314" s="11"/>
      <c r="J1314" s="12"/>
      <c r="K1314" s="13">
        <f>IF( 10000&gt;L4,L1314,IF(50000&gt;M4,M1314,IF(1000000000&gt;N4,N1314,O1314)))</f>
      </c>
      <c r="L1314" s="0">
        <f>F1314*J1314</f>
      </c>
      <c r="M1314" s="0">
        <f>G1314*J1314</f>
      </c>
      <c r="N1314" s="0">
        <f>H1314*J1314</f>
      </c>
      <c r="O1314" s="0">
        <f>I1314*J1314</f>
      </c>
    </row>
    <row r="1315" outlineLevel="1">
      <c r="A1315" s="7"/>
      <c r="B1315" s="7" t="s">
        <v>2629</v>
      </c>
      <c r="C1315" s="8" t="s">
        <v>2630</v>
      </c>
      <c r="D1315" s="9"/>
      <c r="E1315" s="10">
        <v>150</v>
      </c>
      <c r="F1315" s="11">
        <v>150</v>
      </c>
      <c r="G1315" s="11">
        <v>150</v>
      </c>
      <c r="H1315" s="11">
        <v>150</v>
      </c>
      <c r="I1315" s="11"/>
      <c r="J1315" s="12"/>
      <c r="K1315" s="13">
        <f>IF( 10000&gt;L4,L1315,IF(50000&gt;M4,M1315,IF(1000000000&gt;N4,N1315,O1315)))</f>
      </c>
      <c r="L1315" s="0">
        <f>F1315*J1315</f>
      </c>
      <c r="M1315" s="0">
        <f>G1315*J1315</f>
      </c>
      <c r="N1315" s="0">
        <f>H1315*J1315</f>
      </c>
      <c r="O1315" s="0">
        <f>I1315*J1315</f>
      </c>
    </row>
    <row r="1316" outlineLevel="1">
      <c r="A1316" s="7"/>
      <c r="B1316" s="7" t="s">
        <v>2631</v>
      </c>
      <c r="C1316" s="8" t="s">
        <v>2632</v>
      </c>
      <c r="D1316" s="9"/>
      <c r="E1316" s="10">
        <v>80</v>
      </c>
      <c r="F1316" s="11">
        <v>80</v>
      </c>
      <c r="G1316" s="11">
        <v>80</v>
      </c>
      <c r="H1316" s="11">
        <v>80</v>
      </c>
      <c r="I1316" s="11"/>
      <c r="J1316" s="12"/>
      <c r="K1316" s="13">
        <f>IF( 10000&gt;L4,L1316,IF(50000&gt;M4,M1316,IF(1000000000&gt;N4,N1316,O1316)))</f>
      </c>
      <c r="L1316" s="0">
        <f>F1316*J1316</f>
      </c>
      <c r="M1316" s="0">
        <f>G1316*J1316</f>
      </c>
      <c r="N1316" s="0">
        <f>H1316*J1316</f>
      </c>
      <c r="O1316" s="0">
        <f>I1316*J1316</f>
      </c>
    </row>
    <row r="1317" outlineLevel="1">
      <c r="A1317" s="7"/>
      <c r="B1317" s="7" t="s">
        <v>2633</v>
      </c>
      <c r="C1317" s="8" t="s">
        <v>2634</v>
      </c>
      <c r="D1317" s="9"/>
      <c r="E1317" s="10">
        <v>100</v>
      </c>
      <c r="F1317" s="11">
        <v>100</v>
      </c>
      <c r="G1317" s="11">
        <v>100</v>
      </c>
      <c r="H1317" s="11">
        <v>100</v>
      </c>
      <c r="I1317" s="11"/>
      <c r="J1317" s="12"/>
      <c r="K1317" s="13">
        <f>IF( 10000&gt;L4,L1317,IF(50000&gt;M4,M1317,IF(1000000000&gt;N4,N1317,O1317)))</f>
      </c>
      <c r="L1317" s="0">
        <f>F1317*J1317</f>
      </c>
      <c r="M1317" s="0">
        <f>G1317*J1317</f>
      </c>
      <c r="N1317" s="0">
        <f>H1317*J1317</f>
      </c>
      <c r="O1317" s="0">
        <f>I1317*J1317</f>
      </c>
    </row>
    <row r="1318" outlineLevel="1">
      <c r="A1318" s="7"/>
      <c r="B1318" s="7" t="s">
        <v>2635</v>
      </c>
      <c r="C1318" s="8" t="s">
        <v>2636</v>
      </c>
      <c r="D1318" s="9"/>
      <c r="E1318" s="10">
        <v>178</v>
      </c>
      <c r="F1318" s="11">
        <v>178</v>
      </c>
      <c r="G1318" s="11">
        <v>157</v>
      </c>
      <c r="H1318" s="11">
        <v>136</v>
      </c>
      <c r="I1318" s="11"/>
      <c r="J1318" s="12"/>
      <c r="K1318" s="13">
        <f>IF( 10000&gt;L4,L1318,IF(50000&gt;M4,M1318,IF(1000000000&gt;N4,N1318,O1318)))</f>
      </c>
      <c r="L1318" s="0">
        <f>F1318*J1318</f>
      </c>
      <c r="M1318" s="0">
        <f>G1318*J1318</f>
      </c>
      <c r="N1318" s="0">
        <f>H1318*J1318</f>
      </c>
      <c r="O1318" s="0">
        <f>I1318*J1318</f>
      </c>
    </row>
    <row r="1319" outlineLevel="1">
      <c r="A1319" s="7"/>
      <c r="B1319" s="7" t="s">
        <v>2637</v>
      </c>
      <c r="C1319" s="8" t="s">
        <v>2638</v>
      </c>
      <c r="D1319" s="9"/>
      <c r="E1319" s="10">
        <v>178</v>
      </c>
      <c r="F1319" s="11">
        <v>178</v>
      </c>
      <c r="G1319" s="11">
        <v>157</v>
      </c>
      <c r="H1319" s="11">
        <v>136</v>
      </c>
      <c r="I1319" s="11"/>
      <c r="J1319" s="12"/>
      <c r="K1319" s="13">
        <f>IF( 10000&gt;L4,L1319,IF(50000&gt;M4,M1319,IF(1000000000&gt;N4,N1319,O1319)))</f>
      </c>
      <c r="L1319" s="0">
        <f>F1319*J1319</f>
      </c>
      <c r="M1319" s="0">
        <f>G1319*J1319</f>
      </c>
      <c r="N1319" s="0">
        <f>H1319*J1319</f>
      </c>
      <c r="O1319" s="0">
        <f>I1319*J1319</f>
      </c>
    </row>
    <row r="1320" outlineLevel="1">
      <c r="A1320" s="7"/>
      <c r="B1320" s="7" t="s">
        <v>2639</v>
      </c>
      <c r="C1320" s="8" t="s">
        <v>2640</v>
      </c>
      <c r="D1320" s="9"/>
      <c r="E1320" s="10">
        <v>275</v>
      </c>
      <c r="F1320" s="11">
        <v>275</v>
      </c>
      <c r="G1320" s="11">
        <v>242</v>
      </c>
      <c r="H1320" s="11">
        <v>210</v>
      </c>
      <c r="I1320" s="11"/>
      <c r="J1320" s="12"/>
      <c r="K1320" s="13">
        <f>IF( 10000&gt;L4,L1320,IF(50000&gt;M4,M1320,IF(1000000000&gt;N4,N1320,O1320)))</f>
      </c>
      <c r="L1320" s="0">
        <f>F1320*J1320</f>
      </c>
      <c r="M1320" s="0">
        <f>G1320*J1320</f>
      </c>
      <c r="N1320" s="0">
        <f>H1320*J1320</f>
      </c>
      <c r="O1320" s="0">
        <f>I1320*J1320</f>
      </c>
    </row>
    <row r="1321" outlineLevel="1">
      <c r="A1321" s="7"/>
      <c r="B1321" s="7" t="s">
        <v>2641</v>
      </c>
      <c r="C1321" s="8" t="s">
        <v>2642</v>
      </c>
      <c r="D1321" s="9"/>
      <c r="E1321" s="10">
        <v>275</v>
      </c>
      <c r="F1321" s="11">
        <v>275</v>
      </c>
      <c r="G1321" s="11">
        <v>242</v>
      </c>
      <c r="H1321" s="11">
        <v>210</v>
      </c>
      <c r="I1321" s="11"/>
      <c r="J1321" s="12"/>
      <c r="K1321" s="13">
        <f>IF( 10000&gt;L4,L1321,IF(50000&gt;M4,M1321,IF(1000000000&gt;N4,N1321,O1321)))</f>
      </c>
      <c r="L1321" s="0">
        <f>F1321*J1321</f>
      </c>
      <c r="M1321" s="0">
        <f>G1321*J1321</f>
      </c>
      <c r="N1321" s="0">
        <f>H1321*J1321</f>
      </c>
      <c r="O1321" s="0">
        <f>I1321*J1321</f>
      </c>
    </row>
    <row r="1322" outlineLevel="1">
      <c r="A1322" s="7"/>
      <c r="B1322" s="7" t="s">
        <v>2643</v>
      </c>
      <c r="C1322" s="8" t="s">
        <v>2644</v>
      </c>
      <c r="D1322" s="9"/>
      <c r="E1322" s="10">
        <v>415</v>
      </c>
      <c r="F1322" s="11">
        <v>415</v>
      </c>
      <c r="G1322" s="11">
        <v>366</v>
      </c>
      <c r="H1322" s="11">
        <v>317</v>
      </c>
      <c r="I1322" s="11"/>
      <c r="J1322" s="12"/>
      <c r="K1322" s="13">
        <f>IF( 10000&gt;L4,L1322,IF(50000&gt;M4,M1322,IF(1000000000&gt;N4,N1322,O1322)))</f>
      </c>
      <c r="L1322" s="0">
        <f>F1322*J1322</f>
      </c>
      <c r="M1322" s="0">
        <f>G1322*J1322</f>
      </c>
      <c r="N1322" s="0">
        <f>H1322*J1322</f>
      </c>
      <c r="O1322" s="0">
        <f>I1322*J1322</f>
      </c>
    </row>
    <row r="1323" outlineLevel="1">
      <c r="A1323" s="7"/>
      <c r="B1323" s="7" t="s">
        <v>2645</v>
      </c>
      <c r="C1323" s="8" t="s">
        <v>2646</v>
      </c>
      <c r="D1323" s="9"/>
      <c r="E1323" s="10">
        <v>404</v>
      </c>
      <c r="F1323" s="11">
        <v>404</v>
      </c>
      <c r="G1323" s="11">
        <v>356</v>
      </c>
      <c r="H1323" s="11">
        <v>309</v>
      </c>
      <c r="I1323" s="11"/>
      <c r="J1323" s="12"/>
      <c r="K1323" s="13">
        <f>IF( 10000&gt;L4,L1323,IF(50000&gt;M4,M1323,IF(1000000000&gt;N4,N1323,O1323)))</f>
      </c>
      <c r="L1323" s="0">
        <f>F1323*J1323</f>
      </c>
      <c r="M1323" s="0">
        <f>G1323*J1323</f>
      </c>
      <c r="N1323" s="0">
        <f>H1323*J1323</f>
      </c>
      <c r="O1323" s="0">
        <f>I1323*J1323</f>
      </c>
    </row>
    <row r="1324" outlineLevel="1">
      <c r="A1324" s="7"/>
      <c r="B1324" s="7" t="s">
        <v>2647</v>
      </c>
      <c r="C1324" s="8" t="s">
        <v>2648</v>
      </c>
      <c r="D1324" s="9"/>
      <c r="E1324" s="10">
        <v>371</v>
      </c>
      <c r="F1324" s="11">
        <v>371</v>
      </c>
      <c r="G1324" s="11">
        <v>328</v>
      </c>
      <c r="H1324" s="11">
        <v>284</v>
      </c>
      <c r="I1324" s="11"/>
      <c r="J1324" s="12"/>
      <c r="K1324" s="13">
        <f>IF( 10000&gt;L4,L1324,IF(50000&gt;M4,M1324,IF(1000000000&gt;N4,N1324,O1324)))</f>
      </c>
      <c r="L1324" s="0">
        <f>F1324*J1324</f>
      </c>
      <c r="M1324" s="0">
        <f>G1324*J1324</f>
      </c>
      <c r="N1324" s="0">
        <f>H1324*J1324</f>
      </c>
      <c r="O1324" s="0">
        <f>I1324*J1324</f>
      </c>
    </row>
    <row r="1325" outlineLevel="1">
      <c r="A1325" s="7"/>
      <c r="B1325" s="7" t="s">
        <v>2649</v>
      </c>
      <c r="C1325" s="8" t="s">
        <v>2650</v>
      </c>
      <c r="D1325" s="9"/>
      <c r="E1325" s="10">
        <v>291</v>
      </c>
      <c r="F1325" s="11">
        <v>291</v>
      </c>
      <c r="G1325" s="11">
        <v>257</v>
      </c>
      <c r="H1325" s="11">
        <v>222</v>
      </c>
      <c r="I1325" s="11"/>
      <c r="J1325" s="12"/>
      <c r="K1325" s="13">
        <f>IF( 10000&gt;L4,L1325,IF(50000&gt;M4,M1325,IF(1000000000&gt;N4,N1325,O1325)))</f>
      </c>
      <c r="L1325" s="0">
        <f>F1325*J1325</f>
      </c>
      <c r="M1325" s="0">
        <f>G1325*J1325</f>
      </c>
      <c r="N1325" s="0">
        <f>H1325*J1325</f>
      </c>
      <c r="O1325" s="0">
        <f>I1325*J1325</f>
      </c>
    </row>
    <row r="1326" outlineLevel="1">
      <c r="A1326" s="7"/>
      <c r="B1326" s="7" t="s">
        <v>2651</v>
      </c>
      <c r="C1326" s="8" t="s">
        <v>2652</v>
      </c>
      <c r="D1326" s="9"/>
      <c r="E1326" s="10">
        <v>275</v>
      </c>
      <c r="F1326" s="11">
        <v>275</v>
      </c>
      <c r="G1326" s="11">
        <v>242</v>
      </c>
      <c r="H1326" s="11">
        <v>210</v>
      </c>
      <c r="I1326" s="11"/>
      <c r="J1326" s="12"/>
      <c r="K1326" s="13">
        <f>IF( 10000&gt;L4,L1326,IF(50000&gt;M4,M1326,IF(1000000000&gt;N4,N1326,O1326)))</f>
      </c>
      <c r="L1326" s="0">
        <f>F1326*J1326</f>
      </c>
      <c r="M1326" s="0">
        <f>G1326*J1326</f>
      </c>
      <c r="N1326" s="0">
        <f>H1326*J1326</f>
      </c>
      <c r="O1326" s="0">
        <f>I1326*J1326</f>
      </c>
    </row>
    <row r="1327" outlineLevel="1">
      <c r="A1327" s="7"/>
      <c r="B1327" s="7" t="s">
        <v>2653</v>
      </c>
      <c r="C1327" s="8" t="s">
        <v>2654</v>
      </c>
      <c r="D1327" s="9"/>
      <c r="E1327" s="10">
        <v>200</v>
      </c>
      <c r="F1327" s="11">
        <v>200</v>
      </c>
      <c r="G1327" s="11">
        <v>150</v>
      </c>
      <c r="H1327" s="11">
        <v>100</v>
      </c>
      <c r="I1327" s="11"/>
      <c r="J1327" s="12"/>
      <c r="K1327" s="13">
        <f>IF( 10000&gt;L4,L1327,IF(50000&gt;M4,M1327,IF(1000000000&gt;N4,N1327,O1327)))</f>
      </c>
      <c r="L1327" s="0">
        <f>F1327*J1327</f>
      </c>
      <c r="M1327" s="0">
        <f>G1327*J1327</f>
      </c>
      <c r="N1327" s="0">
        <f>H1327*J1327</f>
      </c>
      <c r="O1327" s="0">
        <f>I1327*J1327</f>
      </c>
    </row>
    <row r="1328" outlineLevel="1">
      <c r="A1328" s="7"/>
      <c r="B1328" s="7" t="s">
        <v>2655</v>
      </c>
      <c r="C1328" s="8" t="s">
        <v>2656</v>
      </c>
      <c r="D1328" s="9"/>
      <c r="E1328" s="10">
        <v>374</v>
      </c>
      <c r="F1328" s="11">
        <v>374</v>
      </c>
      <c r="G1328" s="11">
        <v>330</v>
      </c>
      <c r="H1328" s="11">
        <v>286</v>
      </c>
      <c r="I1328" s="11"/>
      <c r="J1328" s="12"/>
      <c r="K1328" s="13">
        <f>IF( 10000&gt;L4,L1328,IF(50000&gt;M4,M1328,IF(1000000000&gt;N4,N1328,O1328)))</f>
      </c>
      <c r="L1328" s="0">
        <f>F1328*J1328</f>
      </c>
      <c r="M1328" s="0">
        <f>G1328*J1328</f>
      </c>
      <c r="N1328" s="0">
        <f>H1328*J1328</f>
      </c>
      <c r="O1328" s="0">
        <f>I1328*J1328</f>
      </c>
    </row>
    <row r="1329" outlineLevel="1">
      <c r="A1329" s="7"/>
      <c r="B1329" s="7" t="s">
        <v>2657</v>
      </c>
      <c r="C1329" s="8" t="s">
        <v>2658</v>
      </c>
      <c r="D1329" s="9"/>
      <c r="E1329" s="10">
        <v>374</v>
      </c>
      <c r="F1329" s="11">
        <v>374</v>
      </c>
      <c r="G1329" s="11">
        <v>330</v>
      </c>
      <c r="H1329" s="11">
        <v>286</v>
      </c>
      <c r="I1329" s="11"/>
      <c r="J1329" s="12"/>
      <c r="K1329" s="13">
        <f>IF( 10000&gt;L4,L1329,IF(50000&gt;M4,M1329,IF(1000000000&gt;N4,N1329,O1329)))</f>
      </c>
      <c r="L1329" s="0">
        <f>F1329*J1329</f>
      </c>
      <c r="M1329" s="0">
        <f>G1329*J1329</f>
      </c>
      <c r="N1329" s="0">
        <f>H1329*J1329</f>
      </c>
      <c r="O1329" s="0">
        <f>I1329*J1329</f>
      </c>
    </row>
    <row r="1330" outlineLevel="1">
      <c r="A1330" s="7"/>
      <c r="B1330" s="7" t="s">
        <v>2659</v>
      </c>
      <c r="C1330" s="8" t="s">
        <v>2660</v>
      </c>
      <c r="D1330" s="9"/>
      <c r="E1330" s="10">
        <v>272</v>
      </c>
      <c r="F1330" s="11">
        <v>272</v>
      </c>
      <c r="G1330" s="11">
        <v>240</v>
      </c>
      <c r="H1330" s="11">
        <v>208</v>
      </c>
      <c r="I1330" s="11"/>
      <c r="J1330" s="12"/>
      <c r="K1330" s="13">
        <f>IF( 10000&gt;L4,L1330,IF(50000&gt;M4,M1330,IF(1000000000&gt;N4,N1330,O1330)))</f>
      </c>
      <c r="L1330" s="0">
        <f>F1330*J1330</f>
      </c>
      <c r="M1330" s="0">
        <f>G1330*J1330</f>
      </c>
      <c r="N1330" s="0">
        <f>H1330*J1330</f>
      </c>
      <c r="O1330" s="0">
        <f>I1330*J1330</f>
      </c>
    </row>
    <row r="1331" outlineLevel="1">
      <c r="A1331" s="7"/>
      <c r="B1331" s="7" t="s">
        <v>2661</v>
      </c>
      <c r="C1331" s="8" t="s">
        <v>2662</v>
      </c>
      <c r="D1331" s="9"/>
      <c r="E1331" s="10">
        <v>600</v>
      </c>
      <c r="F1331" s="11">
        <v>600</v>
      </c>
      <c r="G1331" s="11">
        <v>500</v>
      </c>
      <c r="H1331" s="11">
        <v>450</v>
      </c>
      <c r="I1331" s="11"/>
      <c r="J1331" s="12"/>
      <c r="K1331" s="13">
        <f>IF( 10000&gt;L4,L1331,IF(50000&gt;M4,M1331,IF(1000000000&gt;N4,N1331,O1331)))</f>
      </c>
      <c r="L1331" s="0">
        <f>F1331*J1331</f>
      </c>
      <c r="M1331" s="0">
        <f>G1331*J1331</f>
      </c>
      <c r="N1331" s="0">
        <f>H1331*J1331</f>
      </c>
      <c r="O1331" s="0">
        <f>I1331*J1331</f>
      </c>
    </row>
    <row r="1332" outlineLevel="1">
      <c r="A1332" s="7"/>
      <c r="B1332" s="7" t="s">
        <v>2663</v>
      </c>
      <c r="C1332" s="8" t="s">
        <v>2664</v>
      </c>
      <c r="D1332" s="9"/>
      <c r="E1332" s="10">
        <v>500</v>
      </c>
      <c r="F1332" s="11">
        <v>500</v>
      </c>
      <c r="G1332" s="11">
        <v>400</v>
      </c>
      <c r="H1332" s="11">
        <v>300</v>
      </c>
      <c r="I1332" s="11"/>
      <c r="J1332" s="12"/>
      <c r="K1332" s="13">
        <f>IF( 10000&gt;L4,L1332,IF(50000&gt;M4,M1332,IF(1000000000&gt;N4,N1332,O1332)))</f>
      </c>
      <c r="L1332" s="0">
        <f>F1332*J1332</f>
      </c>
      <c r="M1332" s="0">
        <f>G1332*J1332</f>
      </c>
      <c r="N1332" s="0">
        <f>H1332*J1332</f>
      </c>
      <c r="O1332" s="0">
        <f>I1332*J1332</f>
      </c>
    </row>
    <row r="1333" outlineLevel="1">
      <c r="A1333" s="7"/>
      <c r="B1333" s="7" t="s">
        <v>2665</v>
      </c>
      <c r="C1333" s="8" t="s">
        <v>2666</v>
      </c>
      <c r="D1333" s="9"/>
      <c r="E1333" s="10">
        <v>400</v>
      </c>
      <c r="F1333" s="11">
        <v>400</v>
      </c>
      <c r="G1333" s="11">
        <v>350</v>
      </c>
      <c r="H1333" s="11">
        <v>300</v>
      </c>
      <c r="I1333" s="11"/>
      <c r="J1333" s="12"/>
      <c r="K1333" s="13">
        <f>IF( 10000&gt;L4,L1333,IF(50000&gt;M4,M1333,IF(1000000000&gt;N4,N1333,O1333)))</f>
      </c>
      <c r="L1333" s="0">
        <f>F1333*J1333</f>
      </c>
      <c r="M1333" s="0">
        <f>G1333*J1333</f>
      </c>
      <c r="N1333" s="0">
        <f>H1333*J1333</f>
      </c>
      <c r="O1333" s="0">
        <f>I1333*J1333</f>
      </c>
    </row>
    <row r="1334" outlineLevel="1">
      <c r="A1334" s="7"/>
      <c r="B1334" s="7" t="s">
        <v>2667</v>
      </c>
      <c r="C1334" s="8" t="s">
        <v>2668</v>
      </c>
      <c r="D1334" s="9"/>
      <c r="E1334" s="10">
        <v>156.19599914550781</v>
      </c>
      <c r="F1334" s="11">
        <v>156.19599914550781</v>
      </c>
      <c r="G1334" s="11">
        <v>137.82000732421875</v>
      </c>
      <c r="H1334" s="11">
        <v>119.44400024414063</v>
      </c>
      <c r="I1334" s="11"/>
      <c r="J1334" s="12"/>
      <c r="K1334" s="13">
        <f>IF( 10000&gt;L4,L1334,IF(50000&gt;M4,M1334,IF(1000000000&gt;N4,N1334,O1334)))</f>
      </c>
      <c r="L1334" s="0">
        <f>F1334*J1334</f>
      </c>
      <c r="M1334" s="0">
        <f>G1334*J1334</f>
      </c>
      <c r="N1334" s="0">
        <f>H1334*J1334</f>
      </c>
      <c r="O1334" s="0">
        <f>I1334*J1334</f>
      </c>
    </row>
    <row r="1335" outlineLevel="1">
      <c r="A1335" s="7"/>
      <c r="B1335" s="7" t="s">
        <v>2669</v>
      </c>
      <c r="C1335" s="8" t="s">
        <v>2670</v>
      </c>
      <c r="D1335" s="9"/>
      <c r="E1335" s="10">
        <v>344.25</v>
      </c>
      <c r="F1335" s="11">
        <v>344.25</v>
      </c>
      <c r="G1335" s="11">
        <v>303.75</v>
      </c>
      <c r="H1335" s="11">
        <v>263.25</v>
      </c>
      <c r="I1335" s="11"/>
      <c r="J1335" s="12"/>
      <c r="K1335" s="13">
        <f>IF( 10000&gt;L4,L1335,IF(50000&gt;M4,M1335,IF(1000000000&gt;N4,N1335,O1335)))</f>
      </c>
      <c r="L1335" s="0">
        <f>F1335*J1335</f>
      </c>
      <c r="M1335" s="0">
        <f>G1335*J1335</f>
      </c>
      <c r="N1335" s="0">
        <f>H1335*J1335</f>
      </c>
      <c r="O1335" s="0">
        <f>I1335*J1335</f>
      </c>
    </row>
    <row r="1336" outlineLevel="1">
      <c r="A1336" s="7"/>
      <c r="B1336" s="7" t="s">
        <v>2671</v>
      </c>
      <c r="C1336" s="8" t="s">
        <v>2672</v>
      </c>
      <c r="D1336" s="9"/>
      <c r="E1336" s="10">
        <v>344.25</v>
      </c>
      <c r="F1336" s="11">
        <v>344.25</v>
      </c>
      <c r="G1336" s="11">
        <v>303.75</v>
      </c>
      <c r="H1336" s="11">
        <v>263.25</v>
      </c>
      <c r="I1336" s="11"/>
      <c r="J1336" s="12"/>
      <c r="K1336" s="13">
        <f>IF( 10000&gt;L4,L1336,IF(50000&gt;M4,M1336,IF(1000000000&gt;N4,N1336,O1336)))</f>
      </c>
      <c r="L1336" s="0">
        <f>F1336*J1336</f>
      </c>
      <c r="M1336" s="0">
        <f>G1336*J1336</f>
      </c>
      <c r="N1336" s="0">
        <f>H1336*J1336</f>
      </c>
      <c r="O1336" s="0">
        <f>I1336*J1336</f>
      </c>
    </row>
    <row r="1337" outlineLevel="1">
      <c r="A1337" s="7"/>
      <c r="B1337" s="7" t="s">
        <v>2673</v>
      </c>
      <c r="C1337" s="8" t="s">
        <v>2674</v>
      </c>
      <c r="D1337" s="9"/>
      <c r="E1337" s="10">
        <v>493</v>
      </c>
      <c r="F1337" s="11">
        <v>493</v>
      </c>
      <c r="G1337" s="11">
        <v>435</v>
      </c>
      <c r="H1337" s="11">
        <v>377</v>
      </c>
      <c r="I1337" s="11"/>
      <c r="J1337" s="12"/>
      <c r="K1337" s="13">
        <f>IF( 10000&gt;L4,L1337,IF(50000&gt;M4,M1337,IF(1000000000&gt;N4,N1337,O1337)))</f>
      </c>
      <c r="L1337" s="0">
        <f>F1337*J1337</f>
      </c>
      <c r="M1337" s="0">
        <f>G1337*J1337</f>
      </c>
      <c r="N1337" s="0">
        <f>H1337*J1337</f>
      </c>
      <c r="O1337" s="0">
        <f>I1337*J1337</f>
      </c>
    </row>
    <row r="1338" outlineLevel="1">
      <c r="A1338" s="7"/>
      <c r="B1338" s="7" t="s">
        <v>2675</v>
      </c>
      <c r="C1338" s="8" t="s">
        <v>2676</v>
      </c>
      <c r="D1338" s="9"/>
      <c r="E1338" s="10">
        <v>274.08599853515625</v>
      </c>
      <c r="F1338" s="11">
        <v>274.08599853515625</v>
      </c>
      <c r="G1338" s="11">
        <v>243.63200378417969</v>
      </c>
      <c r="H1338" s="11">
        <v>200</v>
      </c>
      <c r="I1338" s="11"/>
      <c r="J1338" s="12"/>
      <c r="K1338" s="13">
        <f>IF( 10000&gt;L4,L1338,IF(50000&gt;M4,M1338,IF(1000000000&gt;N4,N1338,O1338)))</f>
      </c>
      <c r="L1338" s="0">
        <f>F1338*J1338</f>
      </c>
      <c r="M1338" s="0">
        <f>G1338*J1338</f>
      </c>
      <c r="N1338" s="0">
        <f>H1338*J1338</f>
      </c>
      <c r="O1338" s="0">
        <f>I1338*J1338</f>
      </c>
    </row>
    <row r="1339" outlineLevel="1">
      <c r="A1339" s="7"/>
      <c r="B1339" s="7" t="s">
        <v>2677</v>
      </c>
      <c r="C1339" s="8" t="s">
        <v>2678</v>
      </c>
      <c r="D1339" s="9"/>
      <c r="E1339" s="10">
        <v>260.10000610351563</v>
      </c>
      <c r="F1339" s="11">
        <v>260.10000610351563</v>
      </c>
      <c r="G1339" s="11">
        <v>229.5</v>
      </c>
      <c r="H1339" s="11">
        <v>198.89999389648438</v>
      </c>
      <c r="I1339" s="11"/>
      <c r="J1339" s="12"/>
      <c r="K1339" s="13">
        <f>IF( 10000&gt;L4,L1339,IF(50000&gt;M4,M1339,IF(1000000000&gt;N4,N1339,O1339)))</f>
      </c>
      <c r="L1339" s="0">
        <f>F1339*J1339</f>
      </c>
      <c r="M1339" s="0">
        <f>G1339*J1339</f>
      </c>
      <c r="N1339" s="0">
        <f>H1339*J1339</f>
      </c>
      <c r="O1339" s="0">
        <f>I1339*J1339</f>
      </c>
    </row>
    <row r="1340" outlineLevel="1">
      <c r="A1340" s="7"/>
      <c r="B1340" s="7" t="s">
        <v>2679</v>
      </c>
      <c r="C1340" s="8" t="s">
        <v>2680</v>
      </c>
      <c r="D1340" s="9"/>
      <c r="E1340" s="10">
        <v>369</v>
      </c>
      <c r="F1340" s="11">
        <v>369</v>
      </c>
      <c r="G1340" s="11">
        <v>328</v>
      </c>
      <c r="H1340" s="11">
        <v>300</v>
      </c>
      <c r="I1340" s="11"/>
      <c r="J1340" s="12"/>
      <c r="K1340" s="13">
        <f>IF( 10000&gt;L4,L1340,IF(50000&gt;M4,M1340,IF(1000000000&gt;N4,N1340,O1340)))</f>
      </c>
      <c r="L1340" s="0">
        <f>F1340*J1340</f>
      </c>
      <c r="M1340" s="0">
        <f>G1340*J1340</f>
      </c>
      <c r="N1340" s="0">
        <f>H1340*J1340</f>
      </c>
      <c r="O1340" s="0">
        <f>I1340*J1340</f>
      </c>
    </row>
    <row r="1341" outlineLevel="1">
      <c r="A1341" s="7"/>
      <c r="B1341" s="7" t="s">
        <v>2681</v>
      </c>
      <c r="C1341" s="8" t="s">
        <v>2682</v>
      </c>
      <c r="D1341" s="9"/>
      <c r="E1341" s="10">
        <v>280.5</v>
      </c>
      <c r="F1341" s="11">
        <v>280.5</v>
      </c>
      <c r="G1341" s="11">
        <v>247.5</v>
      </c>
      <c r="H1341" s="11">
        <v>214.5</v>
      </c>
      <c r="I1341" s="11"/>
      <c r="J1341" s="12"/>
      <c r="K1341" s="13">
        <f>IF( 10000&gt;L4,L1341,IF(50000&gt;M4,M1341,IF(1000000000&gt;N4,N1341,O1341)))</f>
      </c>
      <c r="L1341" s="0">
        <f>F1341*J1341</f>
      </c>
      <c r="M1341" s="0">
        <f>G1341*J1341</f>
      </c>
      <c r="N1341" s="0">
        <f>H1341*J1341</f>
      </c>
      <c r="O1341" s="0">
        <f>I1341*J1341</f>
      </c>
    </row>
    <row r="1342" outlineLevel="1">
      <c r="A1342" s="7"/>
      <c r="B1342" s="7" t="s">
        <v>2683</v>
      </c>
      <c r="C1342" s="8" t="s">
        <v>2684</v>
      </c>
      <c r="D1342" s="9"/>
      <c r="E1342" s="10">
        <v>280.32998657226563</v>
      </c>
      <c r="F1342" s="11">
        <v>280.32998657226563</v>
      </c>
      <c r="G1342" s="11">
        <v>247.35000610351563</v>
      </c>
      <c r="H1342" s="11">
        <v>214.3699951171875</v>
      </c>
      <c r="I1342" s="11"/>
      <c r="J1342" s="12"/>
      <c r="K1342" s="13">
        <f>IF( 10000&gt;L4,L1342,IF(50000&gt;M4,M1342,IF(1000000000&gt;N4,N1342,O1342)))</f>
      </c>
      <c r="L1342" s="0">
        <f>F1342*J1342</f>
      </c>
      <c r="M1342" s="0">
        <f>G1342*J1342</f>
      </c>
      <c r="N1342" s="0">
        <f>H1342*J1342</f>
      </c>
      <c r="O1342" s="0">
        <f>I1342*J1342</f>
      </c>
    </row>
    <row r="1343" outlineLevel="1">
      <c r="A1343" s="7"/>
      <c r="B1343" s="7" t="s">
        <v>2685</v>
      </c>
      <c r="C1343" s="8" t="s">
        <v>2686</v>
      </c>
      <c r="D1343" s="9"/>
      <c r="E1343" s="10">
        <v>505.75</v>
      </c>
      <c r="F1343" s="11">
        <v>505.75</v>
      </c>
      <c r="G1343" s="11">
        <v>446.25</v>
      </c>
      <c r="H1343" s="11">
        <v>386.75</v>
      </c>
      <c r="I1343" s="11"/>
      <c r="J1343" s="12"/>
      <c r="K1343" s="13">
        <f>IF( 10000&gt;L4,L1343,IF(50000&gt;M4,M1343,IF(1000000000&gt;N4,N1343,O1343)))</f>
      </c>
      <c r="L1343" s="0">
        <f>F1343*J1343</f>
      </c>
      <c r="M1343" s="0">
        <f>G1343*J1343</f>
      </c>
      <c r="N1343" s="0">
        <f>H1343*J1343</f>
      </c>
      <c r="O1343" s="0">
        <f>I1343*J1343</f>
      </c>
    </row>
    <row r="1344" outlineLevel="1">
      <c r="A1344" s="7"/>
      <c r="B1344" s="7" t="s">
        <v>2687</v>
      </c>
      <c r="C1344" s="8" t="s">
        <v>2688</v>
      </c>
      <c r="D1344" s="9"/>
      <c r="E1344" s="10">
        <v>700</v>
      </c>
      <c r="F1344" s="11">
        <v>700</v>
      </c>
      <c r="G1344" s="11">
        <v>560</v>
      </c>
      <c r="H1344" s="11">
        <v>294</v>
      </c>
      <c r="I1344" s="11"/>
      <c r="J1344" s="12"/>
      <c r="K1344" s="13">
        <f>IF( 10000&gt;L4,L1344,IF(50000&gt;M4,M1344,IF(1000000000&gt;N4,N1344,O1344)))</f>
      </c>
      <c r="L1344" s="0">
        <f>F1344*J1344</f>
      </c>
      <c r="M1344" s="0">
        <f>G1344*J1344</f>
      </c>
      <c r="N1344" s="0">
        <f>H1344*J1344</f>
      </c>
      <c r="O1344" s="0">
        <f>I1344*J1344</f>
      </c>
    </row>
    <row r="1345" outlineLevel="1">
      <c r="A1345" s="7"/>
      <c r="B1345" s="7" t="s">
        <v>2689</v>
      </c>
      <c r="C1345" s="8" t="s">
        <v>2690</v>
      </c>
      <c r="D1345" s="9"/>
      <c r="E1345" s="10">
        <v>194</v>
      </c>
      <c r="F1345" s="11">
        <v>194</v>
      </c>
      <c r="G1345" s="11">
        <v>171</v>
      </c>
      <c r="H1345" s="11">
        <v>148</v>
      </c>
      <c r="I1345" s="11"/>
      <c r="J1345" s="12"/>
      <c r="K1345" s="13">
        <f>IF( 10000&gt;L4,L1345,IF(50000&gt;M4,M1345,IF(1000000000&gt;N4,N1345,O1345)))</f>
      </c>
      <c r="L1345" s="0">
        <f>F1345*J1345</f>
      </c>
      <c r="M1345" s="0">
        <f>G1345*J1345</f>
      </c>
      <c r="N1345" s="0">
        <f>H1345*J1345</f>
      </c>
      <c r="O1345" s="0">
        <f>I1345*J1345</f>
      </c>
    </row>
    <row r="1346" outlineLevel="1">
      <c r="A1346" s="7"/>
      <c r="B1346" s="7" t="s">
        <v>2691</v>
      </c>
      <c r="C1346" s="8" t="s">
        <v>2692</v>
      </c>
      <c r="D1346" s="9"/>
      <c r="E1346" s="10">
        <v>194</v>
      </c>
      <c r="F1346" s="11">
        <v>194</v>
      </c>
      <c r="G1346" s="11">
        <v>171</v>
      </c>
      <c r="H1346" s="11">
        <v>148</v>
      </c>
      <c r="I1346" s="11"/>
      <c r="J1346" s="12"/>
      <c r="K1346" s="13">
        <f>IF( 10000&gt;L4,L1346,IF(50000&gt;M4,M1346,IF(1000000000&gt;N4,N1346,O1346)))</f>
      </c>
      <c r="L1346" s="0">
        <f>F1346*J1346</f>
      </c>
      <c r="M1346" s="0">
        <f>G1346*J1346</f>
      </c>
      <c r="N1346" s="0">
        <f>H1346*J1346</f>
      </c>
      <c r="O1346" s="0">
        <f>I1346*J1346</f>
      </c>
    </row>
    <row r="1347" outlineLevel="1">
      <c r="A1347" s="7"/>
      <c r="B1347" s="7" t="s">
        <v>2693</v>
      </c>
      <c r="C1347" s="8" t="s">
        <v>2694</v>
      </c>
      <c r="D1347" s="9"/>
      <c r="E1347" s="10">
        <v>291</v>
      </c>
      <c r="F1347" s="11">
        <v>291</v>
      </c>
      <c r="G1347" s="11">
        <v>257</v>
      </c>
      <c r="H1347" s="11">
        <v>222</v>
      </c>
      <c r="I1347" s="11"/>
      <c r="J1347" s="12"/>
      <c r="K1347" s="13">
        <f>IF( 10000&gt;L4,L1347,IF(50000&gt;M4,M1347,IF(1000000000&gt;N4,N1347,O1347)))</f>
      </c>
      <c r="L1347" s="0">
        <f>F1347*J1347</f>
      </c>
      <c r="M1347" s="0">
        <f>G1347*J1347</f>
      </c>
      <c r="N1347" s="0">
        <f>H1347*J1347</f>
      </c>
      <c r="O1347" s="0">
        <f>I1347*J1347</f>
      </c>
    </row>
    <row r="1348" outlineLevel="1">
      <c r="A1348" s="7"/>
      <c r="B1348" s="7" t="s">
        <v>2695</v>
      </c>
      <c r="C1348" s="8" t="s">
        <v>2696</v>
      </c>
      <c r="D1348" s="9"/>
      <c r="E1348" s="10">
        <v>300</v>
      </c>
      <c r="F1348" s="11">
        <v>300</v>
      </c>
      <c r="G1348" s="11">
        <v>250</v>
      </c>
      <c r="H1348" s="11">
        <v>200</v>
      </c>
      <c r="I1348" s="11"/>
      <c r="J1348" s="12"/>
      <c r="K1348" s="13">
        <f>IF( 10000&gt;L4,L1348,IF(50000&gt;M4,M1348,IF(1000000000&gt;N4,N1348,O1348)))</f>
      </c>
      <c r="L1348" s="0">
        <f>F1348*J1348</f>
      </c>
      <c r="M1348" s="0">
        <f>G1348*J1348</f>
      </c>
      <c r="N1348" s="0">
        <f>H1348*J1348</f>
      </c>
      <c r="O1348" s="0">
        <f>I1348*J1348</f>
      </c>
    </row>
    <row r="1349" outlineLevel="1">
      <c r="A1349" s="7"/>
      <c r="B1349" s="7" t="s">
        <v>2697</v>
      </c>
      <c r="C1349" s="8" t="s">
        <v>2698</v>
      </c>
      <c r="D1349" s="9"/>
      <c r="E1349" s="10">
        <v>450</v>
      </c>
      <c r="F1349" s="11">
        <v>450</v>
      </c>
      <c r="G1349" s="11">
        <v>400</v>
      </c>
      <c r="H1349" s="11">
        <v>350</v>
      </c>
      <c r="I1349" s="11"/>
      <c r="J1349" s="12"/>
      <c r="K1349" s="13">
        <f>IF( 10000&gt;L4,L1349,IF(50000&gt;M4,M1349,IF(1000000000&gt;N4,N1349,O1349)))</f>
      </c>
      <c r="L1349" s="0">
        <f>F1349*J1349</f>
      </c>
      <c r="M1349" s="0">
        <f>G1349*J1349</f>
      </c>
      <c r="N1349" s="0">
        <f>H1349*J1349</f>
      </c>
      <c r="O1349" s="0">
        <f>I1349*J1349</f>
      </c>
    </row>
    <row r="1350" outlineLevel="1">
      <c r="A1350" s="7"/>
      <c r="B1350" s="7" t="s">
        <v>2699</v>
      </c>
      <c r="C1350" s="8" t="s">
        <v>2700</v>
      </c>
      <c r="D1350" s="9"/>
      <c r="E1350" s="10">
        <v>362.864990234375</v>
      </c>
      <c r="F1350" s="11">
        <v>362.864990234375</v>
      </c>
      <c r="G1350" s="11">
        <v>320.17498779296875</v>
      </c>
      <c r="H1350" s="11">
        <v>300</v>
      </c>
      <c r="I1350" s="11"/>
      <c r="J1350" s="12"/>
      <c r="K1350" s="13">
        <f>IF( 10000&gt;L4,L1350,IF(50000&gt;M4,M1350,IF(1000000000&gt;N4,N1350,O1350)))</f>
      </c>
      <c r="L1350" s="0">
        <f>F1350*J1350</f>
      </c>
      <c r="M1350" s="0">
        <f>G1350*J1350</f>
      </c>
      <c r="N1350" s="0">
        <f>H1350*J1350</f>
      </c>
      <c r="O1350" s="0">
        <f>I1350*J1350</f>
      </c>
    </row>
    <row r="1351" outlineLevel="1">
      <c r="A1351" s="7"/>
      <c r="B1351" s="7" t="s">
        <v>2701</v>
      </c>
      <c r="C1351" s="8" t="s">
        <v>2702</v>
      </c>
      <c r="D1351" s="9"/>
      <c r="E1351" s="10">
        <v>273.07101440429688</v>
      </c>
      <c r="F1351" s="11">
        <v>273.07101440429688</v>
      </c>
      <c r="G1351" s="11">
        <v>240.94500732421875</v>
      </c>
      <c r="H1351" s="11">
        <v>208.81900024414063</v>
      </c>
      <c r="I1351" s="11"/>
      <c r="J1351" s="12"/>
      <c r="K1351" s="13">
        <f>IF( 10000&gt;L4,L1351,IF(50000&gt;M4,M1351,IF(1000000000&gt;N4,N1351,O1351)))</f>
      </c>
      <c r="L1351" s="0">
        <f>F1351*J1351</f>
      </c>
      <c r="M1351" s="0">
        <f>G1351*J1351</f>
      </c>
      <c r="N1351" s="0">
        <f>H1351*J1351</f>
      </c>
      <c r="O1351" s="0">
        <f>I1351*J1351</f>
      </c>
    </row>
    <row r="1352" outlineLevel="1">
      <c r="A1352" s="7"/>
      <c r="B1352" s="7" t="s">
        <v>2703</v>
      </c>
      <c r="C1352" s="8" t="s">
        <v>2704</v>
      </c>
      <c r="D1352" s="9"/>
      <c r="E1352" s="10">
        <v>265.42098999023438</v>
      </c>
      <c r="F1352" s="11">
        <v>265.42098999023438</v>
      </c>
      <c r="G1352" s="11">
        <v>234.19500732421875</v>
      </c>
      <c r="H1352" s="11">
        <v>202.968994140625</v>
      </c>
      <c r="I1352" s="11"/>
      <c r="J1352" s="12"/>
      <c r="K1352" s="13">
        <f>IF( 10000&gt;L4,L1352,IF(50000&gt;M4,M1352,IF(1000000000&gt;N4,N1352,O1352)))</f>
      </c>
      <c r="L1352" s="0">
        <f>F1352*J1352</f>
      </c>
      <c r="M1352" s="0">
        <f>G1352*J1352</f>
      </c>
      <c r="N1352" s="0">
        <f>H1352*J1352</f>
      </c>
      <c r="O1352" s="0">
        <f>I1352*J1352</f>
      </c>
    </row>
    <row r="1353" outlineLevel="1">
      <c r="A1353" s="7"/>
      <c r="B1353" s="7" t="s">
        <v>2705</v>
      </c>
      <c r="C1353" s="8" t="s">
        <v>2706</v>
      </c>
      <c r="D1353" s="9"/>
      <c r="E1353" s="10">
        <v>350</v>
      </c>
      <c r="F1353" s="11">
        <v>350</v>
      </c>
      <c r="G1353" s="11">
        <v>300</v>
      </c>
      <c r="H1353" s="11">
        <v>250</v>
      </c>
      <c r="I1353" s="11"/>
      <c r="J1353" s="12"/>
      <c r="K1353" s="13">
        <f>IF( 10000&gt;L4,L1353,IF(50000&gt;M4,M1353,IF(1000000000&gt;N4,N1353,O1353)))</f>
      </c>
      <c r="L1353" s="0">
        <f>F1353*J1353</f>
      </c>
      <c r="M1353" s="0">
        <f>G1353*J1353</f>
      </c>
      <c r="N1353" s="0">
        <f>H1353*J1353</f>
      </c>
      <c r="O1353" s="0">
        <f>I1353*J1353</f>
      </c>
    </row>
    <row r="1354" outlineLevel="1">
      <c r="A1354" s="7"/>
      <c r="B1354" s="7" t="s">
        <v>2707</v>
      </c>
      <c r="C1354" s="8" t="s">
        <v>2708</v>
      </c>
      <c r="D1354" s="9"/>
      <c r="E1354" s="10">
        <v>350</v>
      </c>
      <c r="F1354" s="11">
        <v>350</v>
      </c>
      <c r="G1354" s="11">
        <v>300</v>
      </c>
      <c r="H1354" s="11">
        <v>250</v>
      </c>
      <c r="I1354" s="11"/>
      <c r="J1354" s="12"/>
      <c r="K1354" s="13">
        <f>IF( 10000&gt;L4,L1354,IF(50000&gt;M4,M1354,IF(1000000000&gt;N4,N1354,O1354)))</f>
      </c>
      <c r="L1354" s="0">
        <f>F1354*J1354</f>
      </c>
      <c r="M1354" s="0">
        <f>G1354*J1354</f>
      </c>
      <c r="N1354" s="0">
        <f>H1354*J1354</f>
      </c>
      <c r="O1354" s="0">
        <f>I1354*J1354</f>
      </c>
    </row>
    <row r="1355" outlineLevel="1">
      <c r="A1355" s="7"/>
      <c r="B1355" s="7" t="s">
        <v>2709</v>
      </c>
      <c r="C1355" s="8" t="s">
        <v>2710</v>
      </c>
      <c r="D1355" s="9"/>
      <c r="E1355" s="10">
        <v>300</v>
      </c>
      <c r="F1355" s="11">
        <v>300</v>
      </c>
      <c r="G1355" s="11">
        <v>250</v>
      </c>
      <c r="H1355" s="11">
        <v>200</v>
      </c>
      <c r="I1355" s="11"/>
      <c r="J1355" s="12"/>
      <c r="K1355" s="13">
        <f>IF( 10000&gt;L4,L1355,IF(50000&gt;M4,M1355,IF(1000000000&gt;N4,N1355,O1355)))</f>
      </c>
      <c r="L1355" s="0">
        <f>F1355*J1355</f>
      </c>
      <c r="M1355" s="0">
        <f>G1355*J1355</f>
      </c>
      <c r="N1355" s="0">
        <f>H1355*J1355</f>
      </c>
      <c r="O1355" s="0">
        <f>I1355*J1355</f>
      </c>
    </row>
    <row r="1356" outlineLevel="1">
      <c r="A1356" s="7"/>
      <c r="B1356" s="7" t="s">
        <v>2711</v>
      </c>
      <c r="C1356" s="8" t="s">
        <v>2712</v>
      </c>
      <c r="D1356" s="9"/>
      <c r="E1356" s="10">
        <v>300</v>
      </c>
      <c r="F1356" s="11">
        <v>300</v>
      </c>
      <c r="G1356" s="11">
        <v>250</v>
      </c>
      <c r="H1356" s="11">
        <v>200</v>
      </c>
      <c r="I1356" s="11"/>
      <c r="J1356" s="12"/>
      <c r="K1356" s="13">
        <f>IF( 10000&gt;L4,L1356,IF(50000&gt;M4,M1356,IF(1000000000&gt;N4,N1356,O1356)))</f>
      </c>
      <c r="L1356" s="0">
        <f>F1356*J1356</f>
      </c>
      <c r="M1356" s="0">
        <f>G1356*J1356</f>
      </c>
      <c r="N1356" s="0">
        <f>H1356*J1356</f>
      </c>
      <c r="O1356" s="0">
        <f>I1356*J1356</f>
      </c>
    </row>
    <row r="1357" outlineLevel="1">
      <c r="A1357" s="7"/>
      <c r="B1357" s="7" t="s">
        <v>2713</v>
      </c>
      <c r="C1357" s="8" t="s">
        <v>2714</v>
      </c>
      <c r="D1357" s="9"/>
      <c r="E1357" s="10">
        <v>400</v>
      </c>
      <c r="F1357" s="11">
        <v>400</v>
      </c>
      <c r="G1357" s="11">
        <v>350</v>
      </c>
      <c r="H1357" s="11">
        <v>300</v>
      </c>
      <c r="I1357" s="11"/>
      <c r="J1357" s="12"/>
      <c r="K1357" s="13">
        <f>IF( 10000&gt;L4,L1357,IF(50000&gt;M4,M1357,IF(1000000000&gt;N4,N1357,O1357)))</f>
      </c>
      <c r="L1357" s="0">
        <f>F1357*J1357</f>
      </c>
      <c r="M1357" s="0">
        <f>G1357*J1357</f>
      </c>
      <c r="N1357" s="0">
        <f>H1357*J1357</f>
      </c>
      <c r="O1357" s="0">
        <f>I1357*J1357</f>
      </c>
    </row>
    <row r="1358" outlineLevel="1">
      <c r="A1358" s="7"/>
      <c r="B1358" s="7" t="s">
        <v>2715</v>
      </c>
      <c r="C1358" s="8" t="s">
        <v>2716</v>
      </c>
      <c r="D1358" s="9"/>
      <c r="E1358" s="10">
        <v>500</v>
      </c>
      <c r="F1358" s="11">
        <v>500</v>
      </c>
      <c r="G1358" s="11">
        <v>400</v>
      </c>
      <c r="H1358" s="11">
        <v>300</v>
      </c>
      <c r="I1358" s="11"/>
      <c r="J1358" s="12"/>
      <c r="K1358" s="13">
        <f>IF( 10000&gt;L4,L1358,IF(50000&gt;M4,M1358,IF(1000000000&gt;N4,N1358,O1358)))</f>
      </c>
      <c r="L1358" s="0">
        <f>F1358*J1358</f>
      </c>
      <c r="M1358" s="0">
        <f>G1358*J1358</f>
      </c>
      <c r="N1358" s="0">
        <f>H1358*J1358</f>
      </c>
      <c r="O1358" s="0">
        <f>I1358*J1358</f>
      </c>
    </row>
    <row r="1359" outlineLevel="1">
      <c r="A1359" s="7"/>
      <c r="B1359" s="7" t="s">
        <v>2717</v>
      </c>
      <c r="C1359" s="8" t="s">
        <v>2718</v>
      </c>
      <c r="D1359" s="9"/>
      <c r="E1359" s="10">
        <v>400</v>
      </c>
      <c r="F1359" s="11">
        <v>400</v>
      </c>
      <c r="G1359" s="11">
        <v>350</v>
      </c>
      <c r="H1359" s="11">
        <v>300</v>
      </c>
      <c r="I1359" s="11"/>
      <c r="J1359" s="12"/>
      <c r="K1359" s="13">
        <f>IF( 10000&gt;L4,L1359,IF(50000&gt;M4,M1359,IF(1000000000&gt;N4,N1359,O1359)))</f>
      </c>
      <c r="L1359" s="0">
        <f>F1359*J1359</f>
      </c>
      <c r="M1359" s="0">
        <f>G1359*J1359</f>
      </c>
      <c r="N1359" s="0">
        <f>H1359*J1359</f>
      </c>
      <c r="O1359" s="0">
        <f>I1359*J1359</f>
      </c>
    </row>
    <row r="1360" outlineLevel="1">
      <c r="A1360" s="7"/>
      <c r="B1360" s="7" t="s">
        <v>2719</v>
      </c>
      <c r="C1360" s="8" t="s">
        <v>2720</v>
      </c>
      <c r="D1360" s="9"/>
      <c r="E1360" s="10">
        <v>400</v>
      </c>
      <c r="F1360" s="11">
        <v>400</v>
      </c>
      <c r="G1360" s="11">
        <v>300</v>
      </c>
      <c r="H1360" s="11">
        <v>250</v>
      </c>
      <c r="I1360" s="11"/>
      <c r="J1360" s="12"/>
      <c r="K1360" s="13">
        <f>IF( 10000&gt;L4,L1360,IF(50000&gt;M4,M1360,IF(1000000000&gt;N4,N1360,O1360)))</f>
      </c>
      <c r="L1360" s="0">
        <f>F1360*J1360</f>
      </c>
      <c r="M1360" s="0">
        <f>G1360*J1360</f>
      </c>
      <c r="N1360" s="0">
        <f>H1360*J1360</f>
      </c>
      <c r="O1360" s="0">
        <f>I1360*J1360</f>
      </c>
    </row>
    <row r="1361" outlineLevel="1">
      <c r="A1361" s="7"/>
      <c r="B1361" s="7" t="s">
        <v>2721</v>
      </c>
      <c r="C1361" s="8" t="s">
        <v>2722</v>
      </c>
      <c r="D1361" s="9"/>
      <c r="E1361" s="10">
        <v>450</v>
      </c>
      <c r="F1361" s="11">
        <v>450</v>
      </c>
      <c r="G1361" s="11">
        <v>400</v>
      </c>
      <c r="H1361" s="11">
        <v>350</v>
      </c>
      <c r="I1361" s="11"/>
      <c r="J1361" s="12"/>
      <c r="K1361" s="13">
        <f>IF( 10000&gt;L4,L1361,IF(50000&gt;M4,M1361,IF(1000000000&gt;N4,N1361,O1361)))</f>
      </c>
      <c r="L1361" s="0">
        <f>F1361*J1361</f>
      </c>
      <c r="M1361" s="0">
        <f>G1361*J1361</f>
      </c>
      <c r="N1361" s="0">
        <f>H1361*J1361</f>
      </c>
      <c r="O1361" s="0">
        <f>I1361*J1361</f>
      </c>
    </row>
    <row r="1362" outlineLevel="1">
      <c r="A1362" s="7"/>
      <c r="B1362" s="7" t="s">
        <v>2723</v>
      </c>
      <c r="C1362" s="8" t="s">
        <v>2724</v>
      </c>
      <c r="D1362" s="9"/>
      <c r="E1362" s="10">
        <v>360.51901245117188</v>
      </c>
      <c r="F1362" s="11">
        <v>360.51901245117188</v>
      </c>
      <c r="G1362" s="11">
        <v>318.10501098632813</v>
      </c>
      <c r="H1362" s="11">
        <v>300</v>
      </c>
      <c r="I1362" s="11"/>
      <c r="J1362" s="12"/>
      <c r="K1362" s="13">
        <f>IF( 10000&gt;L4,L1362,IF(50000&gt;M4,M1362,IF(1000000000&gt;N4,N1362,O1362)))</f>
      </c>
      <c r="L1362" s="0">
        <f>F1362*J1362</f>
      </c>
      <c r="M1362" s="0">
        <f>G1362*J1362</f>
      </c>
      <c r="N1362" s="0">
        <f>H1362*J1362</f>
      </c>
      <c r="O1362" s="0">
        <f>I1362*J1362</f>
      </c>
    </row>
    <row r="1363" outlineLevel="1">
      <c r="A1363" s="7"/>
      <c r="B1363" s="7" t="s">
        <v>2725</v>
      </c>
      <c r="C1363" s="8" t="s">
        <v>2726</v>
      </c>
      <c r="D1363" s="9"/>
      <c r="E1363" s="10">
        <v>400</v>
      </c>
      <c r="F1363" s="11">
        <v>400</v>
      </c>
      <c r="G1363" s="11">
        <v>350</v>
      </c>
      <c r="H1363" s="11">
        <v>300</v>
      </c>
      <c r="I1363" s="11"/>
      <c r="J1363" s="12"/>
      <c r="K1363" s="13">
        <f>IF( 10000&gt;L4,L1363,IF(50000&gt;M4,M1363,IF(1000000000&gt;N4,N1363,O1363)))</f>
      </c>
      <c r="L1363" s="0">
        <f>F1363*J1363</f>
      </c>
      <c r="M1363" s="0">
        <f>G1363*J1363</f>
      </c>
      <c r="N1363" s="0">
        <f>H1363*J1363</f>
      </c>
      <c r="O1363" s="0">
        <f>I1363*J1363</f>
      </c>
    </row>
    <row r="1364" outlineLevel="1">
      <c r="A1364" s="7"/>
      <c r="B1364" s="7" t="s">
        <v>2727</v>
      </c>
      <c r="C1364" s="8" t="s">
        <v>2728</v>
      </c>
      <c r="D1364" s="9"/>
      <c r="E1364" s="10">
        <v>500</v>
      </c>
      <c r="F1364" s="11">
        <v>500</v>
      </c>
      <c r="G1364" s="11">
        <v>400</v>
      </c>
      <c r="H1364" s="11">
        <v>300</v>
      </c>
      <c r="I1364" s="11"/>
      <c r="J1364" s="12"/>
      <c r="K1364" s="13">
        <f>IF( 10000&gt;L4,L1364,IF(50000&gt;M4,M1364,IF(1000000000&gt;N4,N1364,O1364)))</f>
      </c>
      <c r="L1364" s="0">
        <f>F1364*J1364</f>
      </c>
      <c r="M1364" s="0">
        <f>G1364*J1364</f>
      </c>
      <c r="N1364" s="0">
        <f>H1364*J1364</f>
      </c>
      <c r="O1364" s="0">
        <f>I1364*J1364</f>
      </c>
    </row>
    <row r="1365" outlineLevel="1">
      <c r="A1365" s="7"/>
      <c r="B1365" s="7" t="s">
        <v>2729</v>
      </c>
      <c r="C1365" s="8" t="s">
        <v>2730</v>
      </c>
      <c r="D1365" s="9"/>
      <c r="E1365" s="10">
        <v>350</v>
      </c>
      <c r="F1365" s="11">
        <v>350</v>
      </c>
      <c r="G1365" s="11">
        <v>300</v>
      </c>
      <c r="H1365" s="11">
        <v>250</v>
      </c>
      <c r="I1365" s="11"/>
      <c r="J1365" s="12"/>
      <c r="K1365" s="13">
        <f>IF( 10000&gt;L4,L1365,IF(50000&gt;M4,M1365,IF(1000000000&gt;N4,N1365,O1365)))</f>
      </c>
      <c r="L1365" s="0">
        <f>F1365*J1365</f>
      </c>
      <c r="M1365" s="0">
        <f>G1365*J1365</f>
      </c>
      <c r="N1365" s="0">
        <f>H1365*J1365</f>
      </c>
      <c r="O1365" s="0">
        <f>I1365*J1365</f>
      </c>
    </row>
    <row r="1366" outlineLevel="1">
      <c r="A1366" s="7"/>
      <c r="B1366" s="7" t="s">
        <v>2731</v>
      </c>
      <c r="C1366" s="8" t="s">
        <v>2732</v>
      </c>
      <c r="D1366" s="9"/>
      <c r="E1366" s="10">
        <v>152.81300354003906</v>
      </c>
      <c r="F1366" s="11">
        <v>152.81300354003906</v>
      </c>
      <c r="G1366" s="11">
        <v>134.83500671386719</v>
      </c>
      <c r="H1366" s="11">
        <v>116.85700225830078</v>
      </c>
      <c r="I1366" s="11"/>
      <c r="J1366" s="12"/>
      <c r="K1366" s="13">
        <f>IF( 10000&gt;L4,L1366,IF(50000&gt;M4,M1366,IF(1000000000&gt;N4,N1366,O1366)))</f>
      </c>
      <c r="L1366" s="0">
        <f>F1366*J1366</f>
      </c>
      <c r="M1366" s="0">
        <f>G1366*J1366</f>
      </c>
      <c r="N1366" s="0">
        <f>H1366*J1366</f>
      </c>
      <c r="O1366" s="0">
        <f>I1366*J1366</f>
      </c>
    </row>
    <row r="1367" outlineLevel="1">
      <c r="A1367" s="7"/>
      <c r="B1367" s="7" t="s">
        <v>2733</v>
      </c>
      <c r="C1367" s="8" t="s">
        <v>2734</v>
      </c>
      <c r="D1367" s="9"/>
      <c r="E1367" s="10">
        <v>500</v>
      </c>
      <c r="F1367" s="11">
        <v>500</v>
      </c>
      <c r="G1367" s="11">
        <v>400</v>
      </c>
      <c r="H1367" s="11">
        <v>300</v>
      </c>
      <c r="I1367" s="11"/>
      <c r="J1367" s="12"/>
      <c r="K1367" s="13">
        <f>IF( 10000&gt;L4,L1367,IF(50000&gt;M4,M1367,IF(1000000000&gt;N4,N1367,O1367)))</f>
      </c>
      <c r="L1367" s="0">
        <f>F1367*J1367</f>
      </c>
      <c r="M1367" s="0">
        <f>G1367*J1367</f>
      </c>
      <c r="N1367" s="0">
        <f>H1367*J1367</f>
      </c>
      <c r="O1367" s="0">
        <f>I1367*J1367</f>
      </c>
    </row>
    <row r="1368" outlineLevel="1">
      <c r="A1368" s="7"/>
      <c r="B1368" s="7" t="s">
        <v>2735</v>
      </c>
      <c r="C1368" s="8" t="s">
        <v>2736</v>
      </c>
      <c r="D1368" s="9"/>
      <c r="E1368" s="10">
        <v>500</v>
      </c>
      <c r="F1368" s="11">
        <v>500</v>
      </c>
      <c r="G1368" s="11">
        <v>400</v>
      </c>
      <c r="H1368" s="11">
        <v>300</v>
      </c>
      <c r="I1368" s="11"/>
      <c r="J1368" s="12"/>
      <c r="K1368" s="13">
        <f>IF( 10000&gt;L4,L1368,IF(50000&gt;M4,M1368,IF(1000000000&gt;N4,N1368,O1368)))</f>
      </c>
      <c r="L1368" s="0">
        <f>F1368*J1368</f>
      </c>
      <c r="M1368" s="0">
        <f>G1368*J1368</f>
      </c>
      <c r="N1368" s="0">
        <f>H1368*J1368</f>
      </c>
      <c r="O1368" s="0">
        <f>I1368*J1368</f>
      </c>
    </row>
    <row r="1369" outlineLevel="1">
      <c r="A1369" s="7"/>
      <c r="B1369" s="7" t="s">
        <v>2737</v>
      </c>
      <c r="C1369" s="8" t="s">
        <v>2738</v>
      </c>
      <c r="D1369" s="9"/>
      <c r="E1369" s="10">
        <v>170</v>
      </c>
      <c r="F1369" s="11">
        <v>170</v>
      </c>
      <c r="G1369" s="11">
        <v>150</v>
      </c>
      <c r="H1369" s="11">
        <v>130</v>
      </c>
      <c r="I1369" s="11"/>
      <c r="J1369" s="12"/>
      <c r="K1369" s="13">
        <f>IF( 10000&gt;L4,L1369,IF(50000&gt;M4,M1369,IF(1000000000&gt;N4,N1369,O1369)))</f>
      </c>
      <c r="L1369" s="0">
        <f>F1369*J1369</f>
      </c>
      <c r="M1369" s="0">
        <f>G1369*J1369</f>
      </c>
      <c r="N1369" s="0">
        <f>H1369*J1369</f>
      </c>
      <c r="O1369" s="0">
        <f>I1369*J1369</f>
      </c>
    </row>
    <row r="1370" outlineLevel="1">
      <c r="A1370" s="7"/>
      <c r="B1370" s="7" t="s">
        <v>2739</v>
      </c>
      <c r="C1370" s="8" t="s">
        <v>2740</v>
      </c>
      <c r="D1370" s="9"/>
      <c r="E1370" s="10">
        <v>350</v>
      </c>
      <c r="F1370" s="11">
        <v>350</v>
      </c>
      <c r="G1370" s="11">
        <v>300</v>
      </c>
      <c r="H1370" s="11">
        <v>250</v>
      </c>
      <c r="I1370" s="11"/>
      <c r="J1370" s="12"/>
      <c r="K1370" s="13">
        <f>IF( 10000&gt;L4,L1370,IF(50000&gt;M4,M1370,IF(1000000000&gt;N4,N1370,O1370)))</f>
      </c>
      <c r="L1370" s="0">
        <f>F1370*J1370</f>
      </c>
      <c r="M1370" s="0">
        <f>G1370*J1370</f>
      </c>
      <c r="N1370" s="0">
        <f>H1370*J1370</f>
      </c>
      <c r="O1370" s="0">
        <f>I1370*J1370</f>
      </c>
    </row>
    <row r="1371" outlineLevel="1">
      <c r="A1371" s="7"/>
      <c r="B1371" s="7" t="s">
        <v>2741</v>
      </c>
      <c r="C1371" s="8" t="s">
        <v>2742</v>
      </c>
      <c r="D1371" s="9"/>
      <c r="E1371" s="10">
        <v>300</v>
      </c>
      <c r="F1371" s="11">
        <v>300</v>
      </c>
      <c r="G1371" s="11">
        <v>250</v>
      </c>
      <c r="H1371" s="11">
        <v>200</v>
      </c>
      <c r="I1371" s="11"/>
      <c r="J1371" s="12"/>
      <c r="K1371" s="13">
        <f>IF( 10000&gt;L4,L1371,IF(50000&gt;M4,M1371,IF(1000000000&gt;N4,N1371,O1371)))</f>
      </c>
      <c r="L1371" s="0">
        <f>F1371*J1371</f>
      </c>
      <c r="M1371" s="0">
        <f>G1371*J1371</f>
      </c>
      <c r="N1371" s="0">
        <f>H1371*J1371</f>
      </c>
      <c r="O1371" s="0">
        <f>I1371*J1371</f>
      </c>
    </row>
    <row r="1372" outlineLevel="1">
      <c r="A1372" s="7"/>
      <c r="B1372" s="7" t="s">
        <v>2743</v>
      </c>
      <c r="C1372" s="8" t="s">
        <v>2744</v>
      </c>
      <c r="D1372" s="9"/>
      <c r="E1372" s="10">
        <v>300</v>
      </c>
      <c r="F1372" s="11">
        <v>300</v>
      </c>
      <c r="G1372" s="11">
        <v>250</v>
      </c>
      <c r="H1372" s="11">
        <v>200</v>
      </c>
      <c r="I1372" s="11"/>
      <c r="J1372" s="12"/>
      <c r="K1372" s="13">
        <f>IF( 10000&gt;L4,L1372,IF(50000&gt;M4,M1372,IF(1000000000&gt;N4,N1372,O1372)))</f>
      </c>
      <c r="L1372" s="0">
        <f>F1372*J1372</f>
      </c>
      <c r="M1372" s="0">
        <f>G1372*J1372</f>
      </c>
      <c r="N1372" s="0">
        <f>H1372*J1372</f>
      </c>
      <c r="O1372" s="0">
        <f>I1372*J1372</f>
      </c>
    </row>
    <row r="1373" outlineLevel="1">
      <c r="A1373" s="7"/>
      <c r="B1373" s="7" t="s">
        <v>2745</v>
      </c>
      <c r="C1373" s="8" t="s">
        <v>2746</v>
      </c>
      <c r="D1373" s="9"/>
      <c r="E1373" s="10">
        <v>132.25999450683594</v>
      </c>
      <c r="F1373" s="11">
        <v>132.25999450683594</v>
      </c>
      <c r="G1373" s="11">
        <v>116.69999694824219</v>
      </c>
      <c r="H1373" s="11">
        <v>101.13999938964844</v>
      </c>
      <c r="I1373" s="11"/>
      <c r="J1373" s="12"/>
      <c r="K1373" s="13">
        <f>IF( 10000&gt;L4,L1373,IF(50000&gt;M4,M1373,IF(1000000000&gt;N4,N1373,O1373)))</f>
      </c>
      <c r="L1373" s="0">
        <f>F1373*J1373</f>
      </c>
      <c r="M1373" s="0">
        <f>G1373*J1373</f>
      </c>
      <c r="N1373" s="0">
        <f>H1373*J1373</f>
      </c>
      <c r="O1373" s="0">
        <f>I1373*J1373</f>
      </c>
    </row>
    <row r="1374" outlineLevel="1">
      <c r="A1374" s="7"/>
      <c r="B1374" s="7" t="s">
        <v>2747</v>
      </c>
      <c r="C1374" s="8" t="s">
        <v>2748</v>
      </c>
      <c r="D1374" s="9"/>
      <c r="E1374" s="10">
        <v>250</v>
      </c>
      <c r="F1374" s="11">
        <v>250</v>
      </c>
      <c r="G1374" s="11">
        <v>200</v>
      </c>
      <c r="H1374" s="11">
        <v>150</v>
      </c>
      <c r="I1374" s="11"/>
      <c r="J1374" s="12"/>
      <c r="K1374" s="13">
        <f>IF( 10000&gt;L4,L1374,IF(50000&gt;M4,M1374,IF(1000000000&gt;N4,N1374,O1374)))</f>
      </c>
      <c r="L1374" s="0">
        <f>F1374*J1374</f>
      </c>
      <c r="M1374" s="0">
        <f>G1374*J1374</f>
      </c>
      <c r="N1374" s="0">
        <f>H1374*J1374</f>
      </c>
      <c r="O1374" s="0">
        <f>I1374*J1374</f>
      </c>
    </row>
    <row r="1375" outlineLevel="1">
      <c r="A1375" s="7"/>
      <c r="B1375" s="7" t="s">
        <v>2749</v>
      </c>
      <c r="C1375" s="8" t="s">
        <v>2750</v>
      </c>
      <c r="D1375" s="9"/>
      <c r="E1375" s="10">
        <v>200</v>
      </c>
      <c r="F1375" s="11">
        <v>200</v>
      </c>
      <c r="G1375" s="11">
        <v>150</v>
      </c>
      <c r="H1375" s="11">
        <v>100</v>
      </c>
      <c r="I1375" s="11"/>
      <c r="J1375" s="12"/>
      <c r="K1375" s="13">
        <f>IF( 10000&gt;L4,L1375,IF(50000&gt;M4,M1375,IF(1000000000&gt;N4,N1375,O1375)))</f>
      </c>
      <c r="L1375" s="0">
        <f>F1375*J1375</f>
      </c>
      <c r="M1375" s="0">
        <f>G1375*J1375</f>
      </c>
      <c r="N1375" s="0">
        <f>H1375*J1375</f>
      </c>
      <c r="O1375" s="0">
        <f>I1375*J1375</f>
      </c>
    </row>
    <row r="1376" outlineLevel="1">
      <c r="A1376" s="7"/>
      <c r="B1376" s="7" t="s">
        <v>2751</v>
      </c>
      <c r="C1376" s="8" t="s">
        <v>2752</v>
      </c>
      <c r="D1376" s="9"/>
      <c r="E1376" s="10">
        <v>119</v>
      </c>
      <c r="F1376" s="11">
        <v>119</v>
      </c>
      <c r="G1376" s="11">
        <v>105</v>
      </c>
      <c r="H1376" s="11">
        <v>91</v>
      </c>
      <c r="I1376" s="11"/>
      <c r="J1376" s="12"/>
      <c r="K1376" s="13">
        <f>IF( 10000&gt;L4,L1376,IF(50000&gt;M4,M1376,IF(1000000000&gt;N4,N1376,O1376)))</f>
      </c>
      <c r="L1376" s="0">
        <f>F1376*J1376</f>
      </c>
      <c r="M1376" s="0">
        <f>G1376*J1376</f>
      </c>
      <c r="N1376" s="0">
        <f>H1376*J1376</f>
      </c>
      <c r="O1376" s="0">
        <f>I1376*J1376</f>
      </c>
    </row>
    <row r="1377" outlineLevel="1">
      <c r="A1377" s="7"/>
      <c r="B1377" s="7" t="s">
        <v>2753</v>
      </c>
      <c r="C1377" s="8" t="s">
        <v>2754</v>
      </c>
      <c r="D1377" s="9"/>
      <c r="E1377" s="10">
        <v>119</v>
      </c>
      <c r="F1377" s="11">
        <v>119</v>
      </c>
      <c r="G1377" s="11">
        <v>105</v>
      </c>
      <c r="H1377" s="11">
        <v>91</v>
      </c>
      <c r="I1377" s="11"/>
      <c r="J1377" s="12"/>
      <c r="K1377" s="13">
        <f>IF( 10000&gt;L4,L1377,IF(50000&gt;M4,M1377,IF(1000000000&gt;N4,N1377,O1377)))</f>
      </c>
      <c r="L1377" s="0">
        <f>F1377*J1377</f>
      </c>
      <c r="M1377" s="0">
        <f>G1377*J1377</f>
      </c>
      <c r="N1377" s="0">
        <f>H1377*J1377</f>
      </c>
      <c r="O1377" s="0">
        <f>I1377*J1377</f>
      </c>
    </row>
    <row r="1378" outlineLevel="1">
      <c r="A1378" s="7"/>
      <c r="B1378" s="7" t="s">
        <v>2755</v>
      </c>
      <c r="C1378" s="8" t="s">
        <v>2756</v>
      </c>
      <c r="D1378" s="9"/>
      <c r="E1378" s="10">
        <v>404.906005859375</v>
      </c>
      <c r="F1378" s="11">
        <v>404.906005859375</v>
      </c>
      <c r="G1378" s="11">
        <v>357.26998901367188</v>
      </c>
      <c r="H1378" s="11">
        <v>309.63400268554688</v>
      </c>
      <c r="I1378" s="11"/>
      <c r="J1378" s="12"/>
      <c r="K1378" s="13">
        <f>IF( 10000&gt;L4,L1378,IF(50000&gt;M4,M1378,IF(1000000000&gt;N4,N1378,O1378)))</f>
      </c>
      <c r="L1378" s="0">
        <f>F1378*J1378</f>
      </c>
      <c r="M1378" s="0">
        <f>G1378*J1378</f>
      </c>
      <c r="N1378" s="0">
        <f>H1378*J1378</f>
      </c>
      <c r="O1378" s="0">
        <f>I1378*J1378</f>
      </c>
    </row>
    <row r="1379" outlineLevel="1">
      <c r="A1379" s="7"/>
      <c r="B1379" s="7" t="s">
        <v>2757</v>
      </c>
      <c r="C1379" s="8" t="s">
        <v>2758</v>
      </c>
      <c r="D1379" s="9"/>
      <c r="E1379" s="10">
        <v>527</v>
      </c>
      <c r="F1379" s="11">
        <v>527</v>
      </c>
      <c r="G1379" s="11">
        <v>465</v>
      </c>
      <c r="H1379" s="11">
        <v>403</v>
      </c>
      <c r="I1379" s="11"/>
      <c r="J1379" s="12"/>
      <c r="K1379" s="13">
        <f>IF( 10000&gt;L4,L1379,IF(50000&gt;M4,M1379,IF(1000000000&gt;N4,N1379,O1379)))</f>
      </c>
      <c r="L1379" s="0">
        <f>F1379*J1379</f>
      </c>
      <c r="M1379" s="0">
        <f>G1379*J1379</f>
      </c>
      <c r="N1379" s="0">
        <f>H1379*J1379</f>
      </c>
      <c r="O1379" s="0">
        <f>I1379*J1379</f>
      </c>
    </row>
    <row r="1380" outlineLevel="1">
      <c r="A1380" s="7"/>
      <c r="B1380" s="7" t="s">
        <v>2759</v>
      </c>
      <c r="C1380" s="8" t="s">
        <v>2760</v>
      </c>
      <c r="D1380" s="9"/>
      <c r="E1380" s="10">
        <v>445.11099243164063</v>
      </c>
      <c r="F1380" s="11">
        <v>445.11099243164063</v>
      </c>
      <c r="G1380" s="11">
        <v>392.7449951171875</v>
      </c>
      <c r="H1380" s="11">
        <v>340.37899780273438</v>
      </c>
      <c r="I1380" s="11"/>
      <c r="J1380" s="12"/>
      <c r="K1380" s="13">
        <f>IF( 10000&gt;L4,L1380,IF(50000&gt;M4,M1380,IF(1000000000&gt;N4,N1380,O1380)))</f>
      </c>
      <c r="L1380" s="0">
        <f>F1380*J1380</f>
      </c>
      <c r="M1380" s="0">
        <f>G1380*J1380</f>
      </c>
      <c r="N1380" s="0">
        <f>H1380*J1380</f>
      </c>
      <c r="O1380" s="0">
        <f>I1380*J1380</f>
      </c>
    </row>
    <row r="1381" outlineLevel="1">
      <c r="A1381" s="7"/>
      <c r="B1381" s="7" t="s">
        <v>2761</v>
      </c>
      <c r="C1381" s="8" t="s">
        <v>2762</v>
      </c>
      <c r="D1381" s="9"/>
      <c r="E1381" s="10">
        <v>294.71200561523438</v>
      </c>
      <c r="F1381" s="11">
        <v>294.71200561523438</v>
      </c>
      <c r="G1381" s="11">
        <v>260.04000854492188</v>
      </c>
      <c r="H1381" s="11">
        <v>225.36799621582031</v>
      </c>
      <c r="I1381" s="11"/>
      <c r="J1381" s="12"/>
      <c r="K1381" s="13">
        <f>IF( 10000&gt;L4,L1381,IF(50000&gt;M4,M1381,IF(1000000000&gt;N4,N1381,O1381)))</f>
      </c>
      <c r="L1381" s="0">
        <f>F1381*J1381</f>
      </c>
      <c r="M1381" s="0">
        <f>G1381*J1381</f>
      </c>
      <c r="N1381" s="0">
        <f>H1381*J1381</f>
      </c>
      <c r="O1381" s="0">
        <f>I1381*J1381</f>
      </c>
    </row>
    <row r="1382" outlineLevel="1">
      <c r="A1382" s="7"/>
      <c r="B1382" s="7" t="s">
        <v>2763</v>
      </c>
      <c r="C1382" s="8" t="s">
        <v>2764</v>
      </c>
      <c r="D1382" s="9"/>
      <c r="E1382" s="10">
        <v>518.5</v>
      </c>
      <c r="F1382" s="11">
        <v>518.5</v>
      </c>
      <c r="G1382" s="11">
        <v>457.5</v>
      </c>
      <c r="H1382" s="11">
        <v>396.5</v>
      </c>
      <c r="I1382" s="11"/>
      <c r="J1382" s="12"/>
      <c r="K1382" s="13">
        <f>IF( 10000&gt;L4,L1382,IF(50000&gt;M4,M1382,IF(1000000000&gt;N4,N1382,O1382)))</f>
      </c>
      <c r="L1382" s="0">
        <f>F1382*J1382</f>
      </c>
      <c r="M1382" s="0">
        <f>G1382*J1382</f>
      </c>
      <c r="N1382" s="0">
        <f>H1382*J1382</f>
      </c>
      <c r="O1382" s="0">
        <f>I1382*J1382</f>
      </c>
    </row>
    <row r="1383" outlineLevel="1">
      <c r="A1383" s="7"/>
      <c r="B1383" s="7" t="s">
        <v>2765</v>
      </c>
      <c r="C1383" s="8" t="s">
        <v>2766</v>
      </c>
      <c r="D1383" s="9"/>
      <c r="E1383" s="10">
        <v>598.05999755859375</v>
      </c>
      <c r="F1383" s="11">
        <v>598.05999755859375</v>
      </c>
      <c r="G1383" s="11">
        <v>527.70001220703125</v>
      </c>
      <c r="H1383" s="11">
        <v>457.33999633789063</v>
      </c>
      <c r="I1383" s="11"/>
      <c r="J1383" s="12"/>
      <c r="K1383" s="13">
        <f>IF( 10000&gt;L4,L1383,IF(50000&gt;M4,M1383,IF(1000000000&gt;N4,N1383,O1383)))</f>
      </c>
      <c r="L1383" s="0">
        <f>F1383*J1383</f>
      </c>
      <c r="M1383" s="0">
        <f>G1383*J1383</f>
      </c>
      <c r="N1383" s="0">
        <f>H1383*J1383</f>
      </c>
      <c r="O1383" s="0">
        <f>I1383*J1383</f>
      </c>
    </row>
    <row r="1384" outlineLevel="1">
      <c r="A1384" s="7"/>
      <c r="B1384" s="7" t="s">
        <v>2767</v>
      </c>
      <c r="C1384" s="8" t="s">
        <v>2768</v>
      </c>
      <c r="D1384" s="9"/>
      <c r="E1384" s="10">
        <v>330.7349853515625</v>
      </c>
      <c r="F1384" s="11">
        <v>330.7349853515625</v>
      </c>
      <c r="G1384" s="11">
        <v>291.82501220703125</v>
      </c>
      <c r="H1384" s="11">
        <v>252.91499328613281</v>
      </c>
      <c r="I1384" s="11"/>
      <c r="J1384" s="12"/>
      <c r="K1384" s="13">
        <f>IF( 10000&gt;L4,L1384,IF(50000&gt;M4,M1384,IF(1000000000&gt;N4,N1384,O1384)))</f>
      </c>
      <c r="L1384" s="0">
        <f>F1384*J1384</f>
      </c>
      <c r="M1384" s="0">
        <f>G1384*J1384</f>
      </c>
      <c r="N1384" s="0">
        <f>H1384*J1384</f>
      </c>
      <c r="O1384" s="0">
        <f>I1384*J1384</f>
      </c>
    </row>
    <row r="1385" outlineLevel="1">
      <c r="A1385" s="7"/>
      <c r="B1385" s="7" t="s">
        <v>2769</v>
      </c>
      <c r="C1385" s="8" t="s">
        <v>2770</v>
      </c>
      <c r="D1385" s="9"/>
      <c r="E1385" s="10">
        <v>365.78900146484375</v>
      </c>
      <c r="F1385" s="11">
        <v>365.78900146484375</v>
      </c>
      <c r="G1385" s="11">
        <v>322.7550048828125</v>
      </c>
      <c r="H1385" s="11">
        <v>279.72100830078125</v>
      </c>
      <c r="I1385" s="11"/>
      <c r="J1385" s="12"/>
      <c r="K1385" s="13">
        <f>IF( 10000&gt;L4,L1385,IF(50000&gt;M4,M1385,IF(1000000000&gt;N4,N1385,O1385)))</f>
      </c>
      <c r="L1385" s="0">
        <f>F1385*J1385</f>
      </c>
      <c r="M1385" s="0">
        <f>G1385*J1385</f>
      </c>
      <c r="N1385" s="0">
        <f>H1385*J1385</f>
      </c>
      <c r="O1385" s="0">
        <f>I1385*J1385</f>
      </c>
    </row>
    <row r="1386" outlineLevel="1">
      <c r="A1386" s="7"/>
      <c r="B1386" s="7" t="s">
        <v>2771</v>
      </c>
      <c r="C1386" s="8" t="s">
        <v>2772</v>
      </c>
      <c r="D1386" s="9"/>
      <c r="E1386" s="10">
        <v>483.19100952148438</v>
      </c>
      <c r="F1386" s="11">
        <v>483.19100952148438</v>
      </c>
      <c r="G1386" s="11">
        <v>426.34500122070313</v>
      </c>
      <c r="H1386" s="11">
        <v>369.49899291992188</v>
      </c>
      <c r="I1386" s="11"/>
      <c r="J1386" s="12"/>
      <c r="K1386" s="13">
        <f>IF( 10000&gt;L4,L1386,IF(50000&gt;M4,M1386,IF(1000000000&gt;N4,N1386,O1386)))</f>
      </c>
      <c r="L1386" s="0">
        <f>F1386*J1386</f>
      </c>
      <c r="M1386" s="0">
        <f>G1386*J1386</f>
      </c>
      <c r="N1386" s="0">
        <f>H1386*J1386</f>
      </c>
      <c r="O1386" s="0">
        <f>I1386*J1386</f>
      </c>
    </row>
    <row r="1387" outlineLevel="1">
      <c r="A1387" s="7"/>
      <c r="B1387" s="7" t="s">
        <v>2773</v>
      </c>
      <c r="C1387" s="8" t="s">
        <v>2774</v>
      </c>
      <c r="D1387" s="9"/>
      <c r="E1387" s="10">
        <v>763.69097900390625</v>
      </c>
      <c r="F1387" s="11">
        <v>763.69097900390625</v>
      </c>
      <c r="G1387" s="11">
        <v>673.844970703125</v>
      </c>
      <c r="H1387" s="11">
        <v>583.9990234375</v>
      </c>
      <c r="I1387" s="11"/>
      <c r="J1387" s="12"/>
      <c r="K1387" s="13">
        <f>IF( 10000&gt;L4,L1387,IF(50000&gt;M4,M1387,IF(1000000000&gt;N4,N1387,O1387)))</f>
      </c>
      <c r="L1387" s="0">
        <f>F1387*J1387</f>
      </c>
      <c r="M1387" s="0">
        <f>G1387*J1387</f>
      </c>
      <c r="N1387" s="0">
        <f>H1387*J1387</f>
      </c>
      <c r="O1387" s="0">
        <f>I1387*J1387</f>
      </c>
    </row>
    <row r="1388" outlineLevel="1">
      <c r="A1388" s="7"/>
      <c r="B1388" s="7" t="s">
        <v>2775</v>
      </c>
      <c r="C1388" s="8" t="s">
        <v>2776</v>
      </c>
      <c r="D1388" s="9"/>
      <c r="E1388" s="10">
        <v>858.5</v>
      </c>
      <c r="F1388" s="11">
        <v>858.5</v>
      </c>
      <c r="G1388" s="11">
        <v>757.5</v>
      </c>
      <c r="H1388" s="11">
        <v>656.5</v>
      </c>
      <c r="I1388" s="11"/>
      <c r="J1388" s="12"/>
      <c r="K1388" s="13">
        <f>IF( 10000&gt;L4,L1388,IF(50000&gt;M4,M1388,IF(1000000000&gt;N4,N1388,O1388)))</f>
      </c>
      <c r="L1388" s="0">
        <f>F1388*J1388</f>
      </c>
      <c r="M1388" s="0">
        <f>G1388*J1388</f>
      </c>
      <c r="N1388" s="0">
        <f>H1388*J1388</f>
      </c>
      <c r="O1388" s="0">
        <f>I1388*J1388</f>
      </c>
    </row>
    <row r="1389" outlineLevel="1">
      <c r="A1389" s="7"/>
      <c r="B1389" s="7" t="s">
        <v>2777</v>
      </c>
      <c r="C1389" s="8" t="s">
        <v>2778</v>
      </c>
      <c r="D1389" s="9"/>
      <c r="E1389" s="10">
        <v>500</v>
      </c>
      <c r="F1389" s="11">
        <v>500</v>
      </c>
      <c r="G1389" s="11">
        <v>350</v>
      </c>
      <c r="H1389" s="11">
        <v>250</v>
      </c>
      <c r="I1389" s="11"/>
      <c r="J1389" s="12"/>
      <c r="K1389" s="13">
        <f>IF( 10000&gt;L4,L1389,IF(50000&gt;M4,M1389,IF(1000000000&gt;N4,N1389,O1389)))</f>
      </c>
      <c r="L1389" s="0">
        <f>F1389*J1389</f>
      </c>
      <c r="M1389" s="0">
        <f>G1389*J1389</f>
      </c>
      <c r="N1389" s="0">
        <f>H1389*J1389</f>
      </c>
      <c r="O1389" s="0">
        <f>I1389*J1389</f>
      </c>
    </row>
    <row r="1390" outlineLevel="1">
      <c r="A1390" s="7"/>
      <c r="B1390" s="7" t="s">
        <v>2779</v>
      </c>
      <c r="C1390" s="8" t="s">
        <v>2780</v>
      </c>
      <c r="D1390" s="9"/>
      <c r="E1390" s="10">
        <v>289.44000244140625</v>
      </c>
      <c r="F1390" s="11">
        <v>289.44000244140625</v>
      </c>
      <c r="G1390" s="11">
        <v>257.27999877929688</v>
      </c>
      <c r="H1390" s="11">
        <v>250</v>
      </c>
      <c r="I1390" s="11"/>
      <c r="J1390" s="12"/>
      <c r="K1390" s="13">
        <f>IF( 10000&gt;L4,L1390,IF(50000&gt;M4,M1390,IF(1000000000&gt;N4,N1390,O1390)))</f>
      </c>
      <c r="L1390" s="0">
        <f>F1390*J1390</f>
      </c>
      <c r="M1390" s="0">
        <f>G1390*J1390</f>
      </c>
      <c r="N1390" s="0">
        <f>H1390*J1390</f>
      </c>
      <c r="O1390" s="0">
        <f>I1390*J1390</f>
      </c>
    </row>
    <row r="1391" outlineLevel="1">
      <c r="A1391" s="7"/>
      <c r="B1391" s="7" t="s">
        <v>2781</v>
      </c>
      <c r="C1391" s="8" t="s">
        <v>2782</v>
      </c>
      <c r="D1391" s="9"/>
      <c r="E1391" s="10">
        <v>500</v>
      </c>
      <c r="F1391" s="11">
        <v>500</v>
      </c>
      <c r="G1391" s="11">
        <v>400</v>
      </c>
      <c r="H1391" s="11">
        <v>300</v>
      </c>
      <c r="I1391" s="11"/>
      <c r="J1391" s="12"/>
      <c r="K1391" s="13">
        <f>IF( 10000&gt;L4,L1391,IF(50000&gt;M4,M1391,IF(1000000000&gt;N4,N1391,O1391)))</f>
      </c>
      <c r="L1391" s="0">
        <f>F1391*J1391</f>
      </c>
      <c r="M1391" s="0">
        <f>G1391*J1391</f>
      </c>
      <c r="N1391" s="0">
        <f>H1391*J1391</f>
      </c>
      <c r="O1391" s="0">
        <f>I1391*J1391</f>
      </c>
    </row>
    <row r="1392" outlineLevel="1">
      <c r="A1392" s="7"/>
      <c r="B1392" s="7" t="s">
        <v>2783</v>
      </c>
      <c r="C1392" s="8" t="s">
        <v>2784</v>
      </c>
      <c r="D1392" s="9"/>
      <c r="E1392" s="10">
        <v>600</v>
      </c>
      <c r="F1392" s="11">
        <v>600</v>
      </c>
      <c r="G1392" s="11">
        <v>500</v>
      </c>
      <c r="H1392" s="11">
        <v>400</v>
      </c>
      <c r="I1392" s="11"/>
      <c r="J1392" s="12"/>
      <c r="K1392" s="13">
        <f>IF( 10000&gt;L4,L1392,IF(50000&gt;M4,M1392,IF(1000000000&gt;N4,N1392,O1392)))</f>
      </c>
      <c r="L1392" s="0">
        <f>F1392*J1392</f>
      </c>
      <c r="M1392" s="0">
        <f>G1392*J1392</f>
      </c>
      <c r="N1392" s="0">
        <f>H1392*J1392</f>
      </c>
      <c r="O1392" s="0">
        <f>I1392*J1392</f>
      </c>
    </row>
    <row r="1393" outlineLevel="1">
      <c r="A1393" s="7"/>
      <c r="B1393" s="7" t="s">
        <v>2785</v>
      </c>
      <c r="C1393" s="8" t="s">
        <v>2786</v>
      </c>
      <c r="D1393" s="9"/>
      <c r="E1393" s="10">
        <v>700</v>
      </c>
      <c r="F1393" s="11">
        <v>700</v>
      </c>
      <c r="G1393" s="11">
        <v>500</v>
      </c>
      <c r="H1393" s="11">
        <v>450</v>
      </c>
      <c r="I1393" s="11"/>
      <c r="J1393" s="12"/>
      <c r="K1393" s="13">
        <f>IF( 10000&gt;L4,L1393,IF(50000&gt;M4,M1393,IF(1000000000&gt;N4,N1393,O1393)))</f>
      </c>
      <c r="L1393" s="0">
        <f>F1393*J1393</f>
      </c>
      <c r="M1393" s="0">
        <f>G1393*J1393</f>
      </c>
      <c r="N1393" s="0">
        <f>H1393*J1393</f>
      </c>
      <c r="O1393" s="0">
        <f>I1393*J1393</f>
      </c>
    </row>
    <row r="1394" outlineLevel="1">
      <c r="A1394" s="7"/>
      <c r="B1394" s="7" t="s">
        <v>2787</v>
      </c>
      <c r="C1394" s="8" t="s">
        <v>2788</v>
      </c>
      <c r="D1394" s="9"/>
      <c r="E1394" s="10">
        <v>450</v>
      </c>
      <c r="F1394" s="11">
        <v>450</v>
      </c>
      <c r="G1394" s="11">
        <v>400</v>
      </c>
      <c r="H1394" s="11">
        <v>300</v>
      </c>
      <c r="I1394" s="11"/>
      <c r="J1394" s="12"/>
      <c r="K1394" s="13">
        <f>IF( 10000&gt;L4,L1394,IF(50000&gt;M4,M1394,IF(1000000000&gt;N4,N1394,O1394)))</f>
      </c>
      <c r="L1394" s="0">
        <f>F1394*J1394</f>
      </c>
      <c r="M1394" s="0">
        <f>G1394*J1394</f>
      </c>
      <c r="N1394" s="0">
        <f>H1394*J1394</f>
      </c>
      <c r="O1394" s="0">
        <f>I1394*J1394</f>
      </c>
    </row>
    <row r="1395" outlineLevel="1">
      <c r="A1395" s="7"/>
      <c r="B1395" s="7" t="s">
        <v>2789</v>
      </c>
      <c r="C1395" s="8" t="s">
        <v>2790</v>
      </c>
      <c r="D1395" s="9"/>
      <c r="E1395" s="10">
        <v>516.79998779296875</v>
      </c>
      <c r="F1395" s="11">
        <v>516.79998779296875</v>
      </c>
      <c r="G1395" s="11">
        <v>456</v>
      </c>
      <c r="H1395" s="11">
        <v>400</v>
      </c>
      <c r="I1395" s="11"/>
      <c r="J1395" s="12"/>
      <c r="K1395" s="13">
        <f>IF( 10000&gt;L4,L1395,IF(50000&gt;M4,M1395,IF(1000000000&gt;N4,N1395,O1395)))</f>
      </c>
      <c r="L1395" s="0">
        <f>F1395*J1395</f>
      </c>
      <c r="M1395" s="0">
        <f>G1395*J1395</f>
      </c>
      <c r="N1395" s="0">
        <f>H1395*J1395</f>
      </c>
      <c r="O1395" s="0">
        <f>I1395*J1395</f>
      </c>
    </row>
    <row r="1396" outlineLevel="1">
      <c r="A1396" s="7"/>
      <c r="B1396" s="7" t="s">
        <v>2791</v>
      </c>
      <c r="C1396" s="8" t="s">
        <v>2792</v>
      </c>
      <c r="D1396" s="9"/>
      <c r="E1396" s="10">
        <v>260.10000610351563</v>
      </c>
      <c r="F1396" s="11">
        <v>260.10000610351563</v>
      </c>
      <c r="G1396" s="11">
        <v>229.5</v>
      </c>
      <c r="H1396" s="11">
        <v>198.89999389648438</v>
      </c>
      <c r="I1396" s="11"/>
      <c r="J1396" s="12"/>
      <c r="K1396" s="13">
        <f>IF( 10000&gt;L4,L1396,IF(50000&gt;M4,M1396,IF(1000000000&gt;N4,N1396,O1396)))</f>
      </c>
      <c r="L1396" s="0">
        <f>F1396*J1396</f>
      </c>
      <c r="M1396" s="0">
        <f>G1396*J1396</f>
      </c>
      <c r="N1396" s="0">
        <f>H1396*J1396</f>
      </c>
      <c r="O1396" s="0">
        <f>I1396*J1396</f>
      </c>
    </row>
    <row r="1397" outlineLevel="1">
      <c r="A1397" s="7"/>
      <c r="B1397" s="7" t="s">
        <v>2793</v>
      </c>
      <c r="C1397" s="8" t="s">
        <v>2794</v>
      </c>
      <c r="D1397" s="9"/>
      <c r="E1397" s="10">
        <v>260.10000610351563</v>
      </c>
      <c r="F1397" s="11">
        <v>260.10000610351563</v>
      </c>
      <c r="G1397" s="11">
        <v>229.5</v>
      </c>
      <c r="H1397" s="11">
        <v>198.89999389648438</v>
      </c>
      <c r="I1397" s="11"/>
      <c r="J1397" s="12"/>
      <c r="K1397" s="13">
        <f>IF( 10000&gt;L4,L1397,IF(50000&gt;M4,M1397,IF(1000000000&gt;N4,N1397,O1397)))</f>
      </c>
      <c r="L1397" s="0">
        <f>F1397*J1397</f>
      </c>
      <c r="M1397" s="0">
        <f>G1397*J1397</f>
      </c>
      <c r="N1397" s="0">
        <f>H1397*J1397</f>
      </c>
      <c r="O1397" s="0">
        <f>I1397*J1397</f>
      </c>
    </row>
    <row r="1398" outlineLevel="1">
      <c r="A1398" s="7"/>
      <c r="B1398" s="7" t="s">
        <v>2795</v>
      </c>
      <c r="C1398" s="8" t="s">
        <v>2796</v>
      </c>
      <c r="D1398" s="9"/>
      <c r="E1398" s="10">
        <v>272.78201293945313</v>
      </c>
      <c r="F1398" s="11">
        <v>272.78201293945313</v>
      </c>
      <c r="G1398" s="11">
        <v>240.69000244140625</v>
      </c>
      <c r="H1398" s="11">
        <v>208.59800720214844</v>
      </c>
      <c r="I1398" s="11"/>
      <c r="J1398" s="12"/>
      <c r="K1398" s="13">
        <f>IF( 10000&gt;L4,L1398,IF(50000&gt;M4,M1398,IF(1000000000&gt;N4,N1398,O1398)))</f>
      </c>
      <c r="L1398" s="0">
        <f>F1398*J1398</f>
      </c>
      <c r="M1398" s="0">
        <f>G1398*J1398</f>
      </c>
      <c r="N1398" s="0">
        <f>H1398*J1398</f>
      </c>
      <c r="O1398" s="0">
        <f>I1398*J1398</f>
      </c>
    </row>
    <row r="1399" outlineLevel="1">
      <c r="A1399" s="7"/>
      <c r="B1399" s="7" t="s">
        <v>2797</v>
      </c>
      <c r="C1399" s="8" t="s">
        <v>2798</v>
      </c>
      <c r="D1399" s="9"/>
      <c r="E1399" s="10">
        <v>504</v>
      </c>
      <c r="F1399" s="11">
        <v>504</v>
      </c>
      <c r="G1399" s="11">
        <v>448</v>
      </c>
      <c r="H1399" s="11">
        <v>350</v>
      </c>
      <c r="I1399" s="11"/>
      <c r="J1399" s="12"/>
      <c r="K1399" s="13">
        <f>IF( 10000&gt;L4,L1399,IF(50000&gt;M4,M1399,IF(1000000000&gt;N4,N1399,O1399)))</f>
      </c>
      <c r="L1399" s="0">
        <f>F1399*J1399</f>
      </c>
      <c r="M1399" s="0">
        <f>G1399*J1399</f>
      </c>
      <c r="N1399" s="0">
        <f>H1399*J1399</f>
      </c>
      <c r="O1399" s="0">
        <f>I1399*J1399</f>
      </c>
    </row>
    <row r="1400" outlineLevel="1">
      <c r="A1400" s="7"/>
      <c r="B1400" s="7" t="s">
        <v>2799</v>
      </c>
      <c r="C1400" s="8" t="s">
        <v>2800</v>
      </c>
      <c r="D1400" s="9"/>
      <c r="E1400" s="10">
        <v>306.15301513671875</v>
      </c>
      <c r="F1400" s="11">
        <v>306.15301513671875</v>
      </c>
      <c r="G1400" s="11">
        <v>270.135009765625</v>
      </c>
      <c r="H1400" s="11">
        <v>234.11700439453125</v>
      </c>
      <c r="I1400" s="11"/>
      <c r="J1400" s="12"/>
      <c r="K1400" s="13">
        <f>IF( 10000&gt;L4,L1400,IF(50000&gt;M4,M1400,IF(1000000000&gt;N4,N1400,O1400)))</f>
      </c>
      <c r="L1400" s="0">
        <f>F1400*J1400</f>
      </c>
      <c r="M1400" s="0">
        <f>G1400*J1400</f>
      </c>
      <c r="N1400" s="0">
        <f>H1400*J1400</f>
      </c>
      <c r="O1400" s="0">
        <f>I1400*J1400</f>
      </c>
    </row>
    <row r="1401" outlineLevel="1">
      <c r="A1401" s="7"/>
      <c r="B1401" s="7" t="s">
        <v>2801</v>
      </c>
      <c r="C1401" s="8" t="s">
        <v>2802</v>
      </c>
      <c r="D1401" s="9"/>
      <c r="E1401" s="10">
        <v>259.40301513671875</v>
      </c>
      <c r="F1401" s="11">
        <v>259.40301513671875</v>
      </c>
      <c r="G1401" s="11">
        <v>228.88499450683594</v>
      </c>
      <c r="H1401" s="11">
        <v>198.36700439453125</v>
      </c>
      <c r="I1401" s="11"/>
      <c r="J1401" s="12"/>
      <c r="K1401" s="13">
        <f>IF( 10000&gt;L4,L1401,IF(50000&gt;M4,M1401,IF(1000000000&gt;N4,N1401,O1401)))</f>
      </c>
      <c r="L1401" s="0">
        <f>F1401*J1401</f>
      </c>
      <c r="M1401" s="0">
        <f>G1401*J1401</f>
      </c>
      <c r="N1401" s="0">
        <f>H1401*J1401</f>
      </c>
      <c r="O1401" s="0">
        <f>I1401*J1401</f>
      </c>
    </row>
    <row r="1402" outlineLevel="1">
      <c r="A1402" s="7"/>
      <c r="B1402" s="7" t="s">
        <v>2803</v>
      </c>
      <c r="C1402" s="8" t="s">
        <v>2804</v>
      </c>
      <c r="D1402" s="9"/>
      <c r="E1402" s="10">
        <v>1255.7900390625</v>
      </c>
      <c r="F1402" s="11">
        <v>1255.7900390625</v>
      </c>
      <c r="G1402" s="11">
        <v>1108.050048828125</v>
      </c>
      <c r="H1402" s="11">
        <v>960.30999755859375</v>
      </c>
      <c r="I1402" s="11"/>
      <c r="J1402" s="12"/>
      <c r="K1402" s="13">
        <f>IF( 10000&gt;L4,L1402,IF(50000&gt;M4,M1402,IF(1000000000&gt;N4,N1402,O1402)))</f>
      </c>
      <c r="L1402" s="0">
        <f>F1402*J1402</f>
      </c>
      <c r="M1402" s="0">
        <f>G1402*J1402</f>
      </c>
      <c r="N1402" s="0">
        <f>H1402*J1402</f>
      </c>
      <c r="O1402" s="0">
        <f>I1402*J1402</f>
      </c>
    </row>
    <row r="1403" outlineLevel="1">
      <c r="A1403" s="7"/>
      <c r="B1403" s="7" t="s">
        <v>2805</v>
      </c>
      <c r="C1403" s="8" t="s">
        <v>2806</v>
      </c>
      <c r="D1403" s="9"/>
      <c r="E1403" s="10">
        <v>650</v>
      </c>
      <c r="F1403" s="11">
        <v>650</v>
      </c>
      <c r="G1403" s="11">
        <v>550</v>
      </c>
      <c r="H1403" s="11">
        <v>400</v>
      </c>
      <c r="I1403" s="11"/>
      <c r="J1403" s="12"/>
      <c r="K1403" s="13">
        <f>IF( 10000&gt;L4,L1403,IF(50000&gt;M4,M1403,IF(1000000000&gt;N4,N1403,O1403)))</f>
      </c>
      <c r="L1403" s="0">
        <f>F1403*J1403</f>
      </c>
      <c r="M1403" s="0">
        <f>G1403*J1403</f>
      </c>
      <c r="N1403" s="0">
        <f>H1403*J1403</f>
      </c>
      <c r="O1403" s="0">
        <f>I1403*J1403</f>
      </c>
    </row>
    <row r="1404" outlineLevel="1">
      <c r="A1404" s="7"/>
      <c r="B1404" s="7" t="s">
        <v>2807</v>
      </c>
      <c r="C1404" s="8" t="s">
        <v>2808</v>
      </c>
      <c r="D1404" s="9"/>
      <c r="E1404" s="10">
        <v>600</v>
      </c>
      <c r="F1404" s="11">
        <v>600</v>
      </c>
      <c r="G1404" s="11">
        <v>500</v>
      </c>
      <c r="H1404" s="11">
        <v>400</v>
      </c>
      <c r="I1404" s="11"/>
      <c r="J1404" s="12"/>
      <c r="K1404" s="13">
        <f>IF( 10000&gt;L4,L1404,IF(50000&gt;M4,M1404,IF(1000000000&gt;N4,N1404,O1404)))</f>
      </c>
      <c r="L1404" s="0">
        <f>F1404*J1404</f>
      </c>
      <c r="M1404" s="0">
        <f>G1404*J1404</f>
      </c>
      <c r="N1404" s="0">
        <f>H1404*J1404</f>
      </c>
      <c r="O1404" s="0">
        <f>I1404*J1404</f>
      </c>
    </row>
    <row r="1405" outlineLevel="1">
      <c r="A1405" s="7"/>
      <c r="B1405" s="7" t="s">
        <v>2809</v>
      </c>
      <c r="C1405" s="8" t="s">
        <v>2810</v>
      </c>
      <c r="D1405" s="9"/>
      <c r="E1405" s="10">
        <v>481.58279418945313</v>
      </c>
      <c r="F1405" s="11">
        <v>481.58279418945313</v>
      </c>
      <c r="G1405" s="11">
        <v>401.30679321289063</v>
      </c>
      <c r="H1405" s="11">
        <v>350</v>
      </c>
      <c r="I1405" s="11"/>
      <c r="J1405" s="12"/>
      <c r="K1405" s="13">
        <f>IF( 10000&gt;L4,L1405,IF(50000&gt;M4,M1405,IF(1000000000&gt;N4,N1405,O1405)))</f>
      </c>
      <c r="L1405" s="0">
        <f>F1405*J1405</f>
      </c>
      <c r="M1405" s="0">
        <f>G1405*J1405</f>
      </c>
      <c r="N1405" s="0">
        <f>H1405*J1405</f>
      </c>
      <c r="O1405" s="0">
        <f>I1405*J1405</f>
      </c>
    </row>
    <row r="1406" outlineLevel="1">
      <c r="A1406" s="7"/>
      <c r="B1406" s="7" t="s">
        <v>2811</v>
      </c>
      <c r="C1406" s="8" t="s">
        <v>2812</v>
      </c>
      <c r="D1406" s="9"/>
      <c r="E1406" s="10">
        <v>850</v>
      </c>
      <c r="F1406" s="11">
        <v>850</v>
      </c>
      <c r="G1406" s="11">
        <v>700</v>
      </c>
      <c r="H1406" s="11">
        <v>500</v>
      </c>
      <c r="I1406" s="11"/>
      <c r="J1406" s="12"/>
      <c r="K1406" s="13">
        <f>IF( 10000&gt;L4,L1406,IF(50000&gt;M4,M1406,IF(1000000000&gt;N4,N1406,O1406)))</f>
      </c>
      <c r="L1406" s="0">
        <f>F1406*J1406</f>
      </c>
      <c r="M1406" s="0">
        <f>G1406*J1406</f>
      </c>
      <c r="N1406" s="0">
        <f>H1406*J1406</f>
      </c>
      <c r="O1406" s="0">
        <f>I1406*J1406</f>
      </c>
    </row>
    <row r="1407" outlineLevel="1">
      <c r="A1407" s="7"/>
      <c r="B1407" s="7" t="s">
        <v>2813</v>
      </c>
      <c r="C1407" s="8" t="s">
        <v>2814</v>
      </c>
      <c r="D1407" s="9"/>
      <c r="E1407" s="10">
        <v>1550</v>
      </c>
      <c r="F1407" s="11">
        <v>1550</v>
      </c>
      <c r="G1407" s="11">
        <v>1300</v>
      </c>
      <c r="H1407" s="11">
        <v>1100</v>
      </c>
      <c r="I1407" s="11"/>
      <c r="J1407" s="12"/>
      <c r="K1407" s="13">
        <f>IF( 10000&gt;L4,L1407,IF(50000&gt;M4,M1407,IF(1000000000&gt;N4,N1407,O1407)))</f>
      </c>
      <c r="L1407" s="0">
        <f>F1407*J1407</f>
      </c>
      <c r="M1407" s="0">
        <f>G1407*J1407</f>
      </c>
      <c r="N1407" s="0">
        <f>H1407*J1407</f>
      </c>
      <c r="O1407" s="0">
        <f>I1407*J1407</f>
      </c>
    </row>
    <row r="1408" outlineLevel="1">
      <c r="A1408" s="7"/>
      <c r="B1408" s="7" t="s">
        <v>2815</v>
      </c>
      <c r="C1408" s="8" t="s">
        <v>2816</v>
      </c>
      <c r="D1408" s="9"/>
      <c r="E1408" s="10">
        <v>1500</v>
      </c>
      <c r="F1408" s="11">
        <v>1500</v>
      </c>
      <c r="G1408" s="11">
        <v>1200</v>
      </c>
      <c r="H1408" s="11">
        <v>1050</v>
      </c>
      <c r="I1408" s="11"/>
      <c r="J1408" s="12"/>
      <c r="K1408" s="13">
        <f>IF( 10000&gt;L4,L1408,IF(50000&gt;M4,M1408,IF(1000000000&gt;N4,N1408,O1408)))</f>
      </c>
      <c r="L1408" s="0">
        <f>F1408*J1408</f>
      </c>
      <c r="M1408" s="0">
        <f>G1408*J1408</f>
      </c>
      <c r="N1408" s="0">
        <f>H1408*J1408</f>
      </c>
      <c r="O1408" s="0">
        <f>I1408*J1408</f>
      </c>
    </row>
    <row r="1409" outlineLevel="1">
      <c r="A1409" s="7"/>
      <c r="B1409" s="7" t="s">
        <v>2817</v>
      </c>
      <c r="C1409" s="8" t="s">
        <v>2818</v>
      </c>
      <c r="D1409" s="9"/>
      <c r="E1409" s="10">
        <v>500</v>
      </c>
      <c r="F1409" s="11">
        <v>500</v>
      </c>
      <c r="G1409" s="11">
        <v>400</v>
      </c>
      <c r="H1409" s="11">
        <v>350</v>
      </c>
      <c r="I1409" s="11"/>
      <c r="J1409" s="12"/>
      <c r="K1409" s="13">
        <f>IF( 10000&gt;L4,L1409,IF(50000&gt;M4,M1409,IF(1000000000&gt;N4,N1409,O1409)))</f>
      </c>
      <c r="L1409" s="0">
        <f>F1409*J1409</f>
      </c>
      <c r="M1409" s="0">
        <f>G1409*J1409</f>
      </c>
      <c r="N1409" s="0">
        <f>H1409*J1409</f>
      </c>
      <c r="O1409" s="0">
        <f>I1409*J1409</f>
      </c>
    </row>
    <row r="1410" outlineLevel="1">
      <c r="A1410" s="7"/>
      <c r="B1410" s="7" t="s">
        <v>2819</v>
      </c>
      <c r="C1410" s="8" t="s">
        <v>2820</v>
      </c>
      <c r="D1410" s="9"/>
      <c r="E1410" s="10">
        <v>300</v>
      </c>
      <c r="F1410" s="11">
        <v>300</v>
      </c>
      <c r="G1410" s="11">
        <v>250</v>
      </c>
      <c r="H1410" s="11">
        <v>200</v>
      </c>
      <c r="I1410" s="11"/>
      <c r="J1410" s="12"/>
      <c r="K1410" s="13">
        <f>IF( 10000&gt;L4,L1410,IF(50000&gt;M4,M1410,IF(1000000000&gt;N4,N1410,O1410)))</f>
      </c>
      <c r="L1410" s="0">
        <f>F1410*J1410</f>
      </c>
      <c r="M1410" s="0">
        <f>G1410*J1410</f>
      </c>
      <c r="N1410" s="0">
        <f>H1410*J1410</f>
      </c>
      <c r="O1410" s="0">
        <f>I1410*J1410</f>
      </c>
    </row>
    <row r="1411" outlineLevel="1">
      <c r="A1411" s="7"/>
      <c r="B1411" s="7" t="s">
        <v>2821</v>
      </c>
      <c r="C1411" s="8" t="s">
        <v>2822</v>
      </c>
      <c r="D1411" s="9"/>
      <c r="E1411" s="10">
        <v>500</v>
      </c>
      <c r="F1411" s="11">
        <v>500</v>
      </c>
      <c r="G1411" s="11">
        <v>400</v>
      </c>
      <c r="H1411" s="11">
        <v>300</v>
      </c>
      <c r="I1411" s="11"/>
      <c r="J1411" s="12"/>
      <c r="K1411" s="13">
        <f>IF( 10000&gt;L4,L1411,IF(50000&gt;M4,M1411,IF(1000000000&gt;N4,N1411,O1411)))</f>
      </c>
      <c r="L1411" s="0">
        <f>F1411*J1411</f>
      </c>
      <c r="M1411" s="0">
        <f>G1411*J1411</f>
      </c>
      <c r="N1411" s="0">
        <f>H1411*J1411</f>
      </c>
      <c r="O1411" s="0">
        <f>I1411*J1411</f>
      </c>
    </row>
    <row r="1412" outlineLevel="1">
      <c r="A1412" s="7"/>
      <c r="B1412" s="7" t="s">
        <v>2823</v>
      </c>
      <c r="C1412" s="8" t="s">
        <v>2824</v>
      </c>
      <c r="D1412" s="9"/>
      <c r="E1412" s="10">
        <v>381</v>
      </c>
      <c r="F1412" s="11">
        <v>381</v>
      </c>
      <c r="G1412" s="11">
        <v>336</v>
      </c>
      <c r="H1412" s="11">
        <v>291</v>
      </c>
      <c r="I1412" s="11"/>
      <c r="J1412" s="12"/>
      <c r="K1412" s="13">
        <f>IF( 10000&gt;L4,L1412,IF(50000&gt;M4,M1412,IF(1000000000&gt;N4,N1412,O1412)))</f>
      </c>
      <c r="L1412" s="0">
        <f>F1412*J1412</f>
      </c>
      <c r="M1412" s="0">
        <f>G1412*J1412</f>
      </c>
      <c r="N1412" s="0">
        <f>H1412*J1412</f>
      </c>
      <c r="O1412" s="0">
        <f>I1412*J1412</f>
      </c>
    </row>
    <row r="1413" outlineLevel="1">
      <c r="A1413" s="7"/>
      <c r="B1413" s="7" t="s">
        <v>2825</v>
      </c>
      <c r="C1413" s="8" t="s">
        <v>2826</v>
      </c>
      <c r="D1413" s="9"/>
      <c r="E1413" s="10">
        <v>381</v>
      </c>
      <c r="F1413" s="11">
        <v>381</v>
      </c>
      <c r="G1413" s="11">
        <v>336</v>
      </c>
      <c r="H1413" s="11">
        <v>291</v>
      </c>
      <c r="I1413" s="11"/>
      <c r="J1413" s="12"/>
      <c r="K1413" s="13">
        <f>IF( 10000&gt;L4,L1413,IF(50000&gt;M4,M1413,IF(1000000000&gt;N4,N1413,O1413)))</f>
      </c>
      <c r="L1413" s="0">
        <f>F1413*J1413</f>
      </c>
      <c r="M1413" s="0">
        <f>G1413*J1413</f>
      </c>
      <c r="N1413" s="0">
        <f>H1413*J1413</f>
      </c>
      <c r="O1413" s="0">
        <f>I1413*J1413</f>
      </c>
    </row>
    <row r="1414" outlineLevel="1">
      <c r="A1414" s="7"/>
      <c r="B1414" s="7" t="s">
        <v>2827</v>
      </c>
      <c r="C1414" s="8" t="s">
        <v>2828</v>
      </c>
      <c r="D1414" s="9"/>
      <c r="E1414" s="10">
        <v>900</v>
      </c>
      <c r="F1414" s="11">
        <v>900</v>
      </c>
      <c r="G1414" s="11">
        <v>750</v>
      </c>
      <c r="H1414" s="11">
        <v>650</v>
      </c>
      <c r="I1414" s="11"/>
      <c r="J1414" s="12"/>
      <c r="K1414" s="13">
        <f>IF( 10000&gt;L4,L1414,IF(50000&gt;M4,M1414,IF(1000000000&gt;N4,N1414,O1414)))</f>
      </c>
      <c r="L1414" s="0">
        <f>F1414*J1414</f>
      </c>
      <c r="M1414" s="0">
        <f>G1414*J1414</f>
      </c>
      <c r="N1414" s="0">
        <f>H1414*J1414</f>
      </c>
      <c r="O1414" s="0">
        <f>I1414*J1414</f>
      </c>
    </row>
    <row r="1415" outlineLevel="1">
      <c r="A1415" s="7"/>
      <c r="B1415" s="7" t="s">
        <v>2829</v>
      </c>
      <c r="C1415" s="8" t="s">
        <v>2830</v>
      </c>
      <c r="D1415" s="9" t="s">
        <v>13</v>
      </c>
      <c r="E1415" s="10">
        <v>900</v>
      </c>
      <c r="F1415" s="11">
        <v>900</v>
      </c>
      <c r="G1415" s="11">
        <v>750</v>
      </c>
      <c r="H1415" s="11">
        <v>650</v>
      </c>
      <c r="I1415" s="11"/>
      <c r="J1415" s="12"/>
      <c r="K1415" s="13">
        <f>IF( 10000&gt;L4,L1415,IF(50000&gt;M4,M1415,IF(1000000000&gt;N4,N1415,O1415)))</f>
      </c>
      <c r="L1415" s="0">
        <f>F1415*J1415</f>
      </c>
      <c r="M1415" s="0">
        <f>G1415*J1415</f>
      </c>
      <c r="N1415" s="0">
        <f>H1415*J1415</f>
      </c>
      <c r="O1415" s="0">
        <f>I1415*J1415</f>
      </c>
    </row>
    <row r="1416" outlineLevel="1">
      <c r="A1416" s="7"/>
      <c r="B1416" s="7" t="s">
        <v>2831</v>
      </c>
      <c r="C1416" s="8" t="s">
        <v>2832</v>
      </c>
      <c r="D1416" s="9"/>
      <c r="E1416" s="10">
        <v>500</v>
      </c>
      <c r="F1416" s="11">
        <v>500</v>
      </c>
      <c r="G1416" s="11">
        <v>400</v>
      </c>
      <c r="H1416" s="11">
        <v>300</v>
      </c>
      <c r="I1416" s="11"/>
      <c r="J1416" s="12"/>
      <c r="K1416" s="13">
        <f>IF( 10000&gt;L4,L1416,IF(50000&gt;M4,M1416,IF(1000000000&gt;N4,N1416,O1416)))</f>
      </c>
      <c r="L1416" s="0">
        <f>F1416*J1416</f>
      </c>
      <c r="M1416" s="0">
        <f>G1416*J1416</f>
      </c>
      <c r="N1416" s="0">
        <f>H1416*J1416</f>
      </c>
      <c r="O1416" s="0">
        <f>I1416*J1416</f>
      </c>
    </row>
    <row r="1417" outlineLevel="1">
      <c r="A1417" s="7"/>
      <c r="B1417" s="7" t="s">
        <v>2833</v>
      </c>
      <c r="C1417" s="8" t="s">
        <v>2834</v>
      </c>
      <c r="D1417" s="9"/>
      <c r="E1417" s="10">
        <v>500</v>
      </c>
      <c r="F1417" s="11">
        <v>500</v>
      </c>
      <c r="G1417" s="11">
        <v>400</v>
      </c>
      <c r="H1417" s="11">
        <v>350</v>
      </c>
      <c r="I1417" s="11"/>
      <c r="J1417" s="12"/>
      <c r="K1417" s="13">
        <f>IF( 10000&gt;L4,L1417,IF(50000&gt;M4,M1417,IF(1000000000&gt;N4,N1417,O1417)))</f>
      </c>
      <c r="L1417" s="0">
        <f>F1417*J1417</f>
      </c>
      <c r="M1417" s="0">
        <f>G1417*J1417</f>
      </c>
      <c r="N1417" s="0">
        <f>H1417*J1417</f>
      </c>
      <c r="O1417" s="0">
        <f>I1417*J1417</f>
      </c>
    </row>
    <row r="1418" outlineLevel="1">
      <c r="A1418" s="7"/>
      <c r="B1418" s="7" t="s">
        <v>2835</v>
      </c>
      <c r="C1418" s="8" t="s">
        <v>2836</v>
      </c>
      <c r="D1418" s="9"/>
      <c r="E1418" s="10">
        <v>550</v>
      </c>
      <c r="F1418" s="11">
        <v>550</v>
      </c>
      <c r="G1418" s="11">
        <v>450</v>
      </c>
      <c r="H1418" s="11">
        <v>350</v>
      </c>
      <c r="I1418" s="11"/>
      <c r="J1418" s="12"/>
      <c r="K1418" s="13">
        <f>IF( 10000&gt;L4,L1418,IF(50000&gt;M4,M1418,IF(1000000000&gt;N4,N1418,O1418)))</f>
      </c>
      <c r="L1418" s="0">
        <f>F1418*J1418</f>
      </c>
      <c r="M1418" s="0">
        <f>G1418*J1418</f>
      </c>
      <c r="N1418" s="0">
        <f>H1418*J1418</f>
      </c>
      <c r="O1418" s="0">
        <f>I1418*J1418</f>
      </c>
    </row>
    <row r="1419" outlineLevel="1">
      <c r="A1419" s="7"/>
      <c r="B1419" s="7" t="s">
        <v>2837</v>
      </c>
      <c r="C1419" s="8" t="s">
        <v>2838</v>
      </c>
      <c r="D1419" s="9"/>
      <c r="E1419" s="10">
        <v>323.73098754882813</v>
      </c>
      <c r="F1419" s="11">
        <v>323.73098754882813</v>
      </c>
      <c r="G1419" s="11">
        <v>285.64498901367188</v>
      </c>
      <c r="H1419" s="11">
        <v>247.55900573730469</v>
      </c>
      <c r="I1419" s="11"/>
      <c r="J1419" s="12"/>
      <c r="K1419" s="13">
        <f>IF( 10000&gt;L4,L1419,IF(50000&gt;M4,M1419,IF(1000000000&gt;N4,N1419,O1419)))</f>
      </c>
      <c r="L1419" s="0">
        <f>F1419*J1419</f>
      </c>
      <c r="M1419" s="0">
        <f>G1419*J1419</f>
      </c>
      <c r="N1419" s="0">
        <f>H1419*J1419</f>
      </c>
      <c r="O1419" s="0">
        <f>I1419*J1419</f>
      </c>
    </row>
    <row r="1420" outlineLevel="1">
      <c r="A1420" s="7"/>
      <c r="B1420" s="7" t="s">
        <v>2839</v>
      </c>
      <c r="C1420" s="8" t="s">
        <v>2840</v>
      </c>
      <c r="D1420" s="9"/>
      <c r="E1420" s="10">
        <v>1170.654052734375</v>
      </c>
      <c r="F1420" s="11">
        <v>1170.654052734375</v>
      </c>
      <c r="G1420" s="11">
        <v>1032.9300537109375</v>
      </c>
      <c r="H1420" s="11">
        <v>895.20599365234375</v>
      </c>
      <c r="I1420" s="11"/>
      <c r="J1420" s="12"/>
      <c r="K1420" s="13">
        <f>IF( 10000&gt;L4,L1420,IF(50000&gt;M4,M1420,IF(1000000000&gt;N4,N1420,O1420)))</f>
      </c>
      <c r="L1420" s="0">
        <f>F1420*J1420</f>
      </c>
      <c r="M1420" s="0">
        <f>G1420*J1420</f>
      </c>
      <c r="N1420" s="0">
        <f>H1420*J1420</f>
      </c>
      <c r="O1420" s="0">
        <f>I1420*J1420</f>
      </c>
    </row>
    <row r="1421" outlineLevel="1">
      <c r="A1421" s="7"/>
      <c r="B1421" s="7" t="s">
        <v>2841</v>
      </c>
      <c r="C1421" s="8" t="s">
        <v>2842</v>
      </c>
      <c r="D1421" s="9"/>
      <c r="E1421" s="10">
        <v>1483.27197265625</v>
      </c>
      <c r="F1421" s="11">
        <v>1483.27197265625</v>
      </c>
      <c r="G1421" s="11">
        <v>1318.4639892578125</v>
      </c>
      <c r="H1421" s="11">
        <v>1100</v>
      </c>
      <c r="I1421" s="11"/>
      <c r="J1421" s="12"/>
      <c r="K1421" s="13">
        <f>IF( 10000&gt;L4,L1421,IF(50000&gt;M4,M1421,IF(1000000000&gt;N4,N1421,O1421)))</f>
      </c>
      <c r="L1421" s="0">
        <f>F1421*J1421</f>
      </c>
      <c r="M1421" s="0">
        <f>G1421*J1421</f>
      </c>
      <c r="N1421" s="0">
        <f>H1421*J1421</f>
      </c>
      <c r="O1421" s="0">
        <f>I1421*J1421</f>
      </c>
    </row>
    <row r="1422" outlineLevel="1">
      <c r="A1422" s="7"/>
      <c r="B1422" s="7" t="s">
        <v>2843</v>
      </c>
      <c r="C1422" s="8" t="s">
        <v>2844</v>
      </c>
      <c r="D1422" s="9"/>
      <c r="E1422" s="10">
        <v>607.40997314453125</v>
      </c>
      <c r="F1422" s="11">
        <v>607.40997314453125</v>
      </c>
      <c r="G1422" s="11">
        <v>539.91998291015625</v>
      </c>
      <c r="H1422" s="11">
        <v>450</v>
      </c>
      <c r="I1422" s="11"/>
      <c r="J1422" s="12"/>
      <c r="K1422" s="13">
        <f>IF( 10000&gt;L4,L1422,IF(50000&gt;M4,M1422,IF(1000000000&gt;N4,N1422,O1422)))</f>
      </c>
      <c r="L1422" s="0">
        <f>F1422*J1422</f>
      </c>
      <c r="M1422" s="0">
        <f>G1422*J1422</f>
      </c>
      <c r="N1422" s="0">
        <f>H1422*J1422</f>
      </c>
      <c r="O1422" s="0">
        <f>I1422*J1422</f>
      </c>
    </row>
    <row r="1423" outlineLevel="1">
      <c r="A1423" s="7"/>
      <c r="B1423" s="7" t="s">
        <v>2845</v>
      </c>
      <c r="C1423" s="8" t="s">
        <v>2846</v>
      </c>
      <c r="D1423" s="9"/>
      <c r="E1423" s="10">
        <v>510.10198974609375</v>
      </c>
      <c r="F1423" s="11">
        <v>510.10198974609375</v>
      </c>
      <c r="G1423" s="11">
        <v>453.42401123046875</v>
      </c>
      <c r="H1423" s="11">
        <v>350</v>
      </c>
      <c r="I1423" s="11"/>
      <c r="J1423" s="12"/>
      <c r="K1423" s="13">
        <f>IF( 10000&gt;L4,L1423,IF(50000&gt;M4,M1423,IF(1000000000&gt;N4,N1423,O1423)))</f>
      </c>
      <c r="L1423" s="0">
        <f>F1423*J1423</f>
      </c>
      <c r="M1423" s="0">
        <f>G1423*J1423</f>
      </c>
      <c r="N1423" s="0">
        <f>H1423*J1423</f>
      </c>
      <c r="O1423" s="0">
        <f>I1423*J1423</f>
      </c>
    </row>
    <row r="1424" outlineLevel="1">
      <c r="A1424" s="7"/>
      <c r="B1424" s="7" t="s">
        <v>2847</v>
      </c>
      <c r="C1424" s="8" t="s">
        <v>2848</v>
      </c>
      <c r="D1424" s="9"/>
      <c r="E1424" s="10">
        <v>900</v>
      </c>
      <c r="F1424" s="11">
        <v>900</v>
      </c>
      <c r="G1424" s="11">
        <v>600</v>
      </c>
      <c r="H1424" s="11">
        <v>500</v>
      </c>
      <c r="I1424" s="11"/>
      <c r="J1424" s="12"/>
      <c r="K1424" s="13">
        <f>IF( 10000&gt;L4,L1424,IF(50000&gt;M4,M1424,IF(1000000000&gt;N4,N1424,O1424)))</f>
      </c>
      <c r="L1424" s="0">
        <f>F1424*J1424</f>
      </c>
      <c r="M1424" s="0">
        <f>G1424*J1424</f>
      </c>
      <c r="N1424" s="0">
        <f>H1424*J1424</f>
      </c>
      <c r="O1424" s="0">
        <f>I1424*J1424</f>
      </c>
    </row>
    <row r="1425" outlineLevel="1">
      <c r="A1425" s="7"/>
      <c r="B1425" s="7" t="s">
        <v>2849</v>
      </c>
      <c r="C1425" s="8" t="s">
        <v>2850</v>
      </c>
      <c r="D1425" s="9"/>
      <c r="E1425" s="10">
        <v>366.8599853515625</v>
      </c>
      <c r="F1425" s="11">
        <v>366.8599853515625</v>
      </c>
      <c r="G1425" s="11">
        <v>323.70001220703125</v>
      </c>
      <c r="H1425" s="11">
        <v>280.54000854492188</v>
      </c>
      <c r="I1425" s="11"/>
      <c r="J1425" s="12"/>
      <c r="K1425" s="13">
        <f>IF( 10000&gt;L4,L1425,IF(50000&gt;M4,M1425,IF(1000000000&gt;N4,N1425,O1425)))</f>
      </c>
      <c r="L1425" s="0">
        <f>F1425*J1425</f>
      </c>
      <c r="M1425" s="0">
        <f>G1425*J1425</f>
      </c>
      <c r="N1425" s="0">
        <f>H1425*J1425</f>
      </c>
      <c r="O1425" s="0">
        <f>I1425*J1425</f>
      </c>
    </row>
    <row r="1426" outlineLevel="1">
      <c r="A1426" s="7"/>
      <c r="B1426" s="7" t="s">
        <v>2851</v>
      </c>
      <c r="C1426" s="8" t="s">
        <v>2852</v>
      </c>
      <c r="D1426" s="9"/>
      <c r="E1426" s="10">
        <v>650.25</v>
      </c>
      <c r="F1426" s="11">
        <v>650.25</v>
      </c>
      <c r="G1426" s="11">
        <v>573.75</v>
      </c>
      <c r="H1426" s="11">
        <v>497.25</v>
      </c>
      <c r="I1426" s="11"/>
      <c r="J1426" s="12"/>
      <c r="K1426" s="13">
        <f>IF( 10000&gt;L4,L1426,IF(50000&gt;M4,M1426,IF(1000000000&gt;N4,N1426,O1426)))</f>
      </c>
      <c r="L1426" s="0">
        <f>F1426*J1426</f>
      </c>
      <c r="M1426" s="0">
        <f>G1426*J1426</f>
      </c>
      <c r="N1426" s="0">
        <f>H1426*J1426</f>
      </c>
      <c r="O1426" s="0">
        <f>I1426*J1426</f>
      </c>
    </row>
    <row r="1427" outlineLevel="1">
      <c r="A1427" s="7"/>
      <c r="B1427" s="7" t="s">
        <v>2853</v>
      </c>
      <c r="C1427" s="8" t="s">
        <v>2854</v>
      </c>
      <c r="D1427" s="9"/>
      <c r="E1427" s="10">
        <v>600</v>
      </c>
      <c r="F1427" s="11">
        <v>600</v>
      </c>
      <c r="G1427" s="11">
        <v>500</v>
      </c>
      <c r="H1427" s="11">
        <v>400</v>
      </c>
      <c r="I1427" s="11"/>
      <c r="J1427" s="12"/>
      <c r="K1427" s="13">
        <f>IF( 10000&gt;L4,L1427,IF(50000&gt;M4,M1427,IF(1000000000&gt;N4,N1427,O1427)))</f>
      </c>
      <c r="L1427" s="0">
        <f>F1427*J1427</f>
      </c>
      <c r="M1427" s="0">
        <f>G1427*J1427</f>
      </c>
      <c r="N1427" s="0">
        <f>H1427*J1427</f>
      </c>
      <c r="O1427" s="0">
        <f>I1427*J1427</f>
      </c>
    </row>
    <row r="1428" outlineLevel="1">
      <c r="A1428" s="7"/>
      <c r="B1428" s="7" t="s">
        <v>2855</v>
      </c>
      <c r="C1428" s="8" t="s">
        <v>2856</v>
      </c>
      <c r="D1428" s="9"/>
      <c r="E1428" s="10">
        <v>600</v>
      </c>
      <c r="F1428" s="11">
        <v>600</v>
      </c>
      <c r="G1428" s="11">
        <v>500</v>
      </c>
      <c r="H1428" s="11">
        <v>400</v>
      </c>
      <c r="I1428" s="11"/>
      <c r="J1428" s="12"/>
      <c r="K1428" s="13">
        <f>IF( 10000&gt;L4,L1428,IF(50000&gt;M4,M1428,IF(1000000000&gt;N4,N1428,O1428)))</f>
      </c>
      <c r="L1428" s="0">
        <f>F1428*J1428</f>
      </c>
      <c r="M1428" s="0">
        <f>G1428*J1428</f>
      </c>
      <c r="N1428" s="0">
        <f>H1428*J1428</f>
      </c>
      <c r="O1428" s="0">
        <f>I1428*J1428</f>
      </c>
    </row>
    <row r="1429" outlineLevel="1">
      <c r="A1429" s="7"/>
      <c r="B1429" s="7" t="s">
        <v>2857</v>
      </c>
      <c r="C1429" s="8" t="s">
        <v>2858</v>
      </c>
      <c r="D1429" s="9"/>
      <c r="E1429" s="10">
        <v>800</v>
      </c>
      <c r="F1429" s="11">
        <v>800</v>
      </c>
      <c r="G1429" s="11">
        <v>700</v>
      </c>
      <c r="H1429" s="11">
        <v>600</v>
      </c>
      <c r="I1429" s="11"/>
      <c r="J1429" s="12"/>
      <c r="K1429" s="13">
        <f>IF( 10000&gt;L4,L1429,IF(50000&gt;M4,M1429,IF(1000000000&gt;N4,N1429,O1429)))</f>
      </c>
      <c r="L1429" s="0">
        <f>F1429*J1429</f>
      </c>
      <c r="M1429" s="0">
        <f>G1429*J1429</f>
      </c>
      <c r="N1429" s="0">
        <f>H1429*J1429</f>
      </c>
      <c r="O1429" s="0">
        <f>I1429*J1429</f>
      </c>
    </row>
    <row r="1430" outlineLevel="1">
      <c r="A1430" s="7"/>
      <c r="B1430" s="7" t="s">
        <v>2859</v>
      </c>
      <c r="C1430" s="8" t="s">
        <v>2860</v>
      </c>
      <c r="D1430" s="9"/>
      <c r="E1430" s="10">
        <v>500</v>
      </c>
      <c r="F1430" s="11">
        <v>500</v>
      </c>
      <c r="G1430" s="11">
        <v>400</v>
      </c>
      <c r="H1430" s="11">
        <v>300</v>
      </c>
      <c r="I1430" s="11"/>
      <c r="J1430" s="12"/>
      <c r="K1430" s="13">
        <f>IF( 10000&gt;L4,L1430,IF(50000&gt;M4,M1430,IF(1000000000&gt;N4,N1430,O1430)))</f>
      </c>
      <c r="L1430" s="0">
        <f>F1430*J1430</f>
      </c>
      <c r="M1430" s="0">
        <f>G1430*J1430</f>
      </c>
      <c r="N1430" s="0">
        <f>H1430*J1430</f>
      </c>
      <c r="O1430" s="0">
        <f>I1430*J1430</f>
      </c>
    </row>
    <row r="1431" outlineLevel="1">
      <c r="A1431" s="7"/>
      <c r="B1431" s="7" t="s">
        <v>2861</v>
      </c>
      <c r="C1431" s="8" t="s">
        <v>2862</v>
      </c>
      <c r="D1431" s="9"/>
      <c r="E1431" s="10">
        <v>500</v>
      </c>
      <c r="F1431" s="11">
        <v>500</v>
      </c>
      <c r="G1431" s="11">
        <v>350</v>
      </c>
      <c r="H1431" s="11">
        <v>200</v>
      </c>
      <c r="I1431" s="11"/>
      <c r="J1431" s="12"/>
      <c r="K1431" s="13">
        <f>IF( 10000&gt;L4,L1431,IF(50000&gt;M4,M1431,IF(1000000000&gt;N4,N1431,O1431)))</f>
      </c>
      <c r="L1431" s="0">
        <f>F1431*J1431</f>
      </c>
      <c r="M1431" s="0">
        <f>G1431*J1431</f>
      </c>
      <c r="N1431" s="0">
        <f>H1431*J1431</f>
      </c>
      <c r="O1431" s="0">
        <f>I1431*J1431</f>
      </c>
    </row>
    <row r="1432" outlineLevel="1">
      <c r="A1432" s="7"/>
      <c r="B1432" s="7" t="s">
        <v>2863</v>
      </c>
      <c r="C1432" s="8" t="s">
        <v>2864</v>
      </c>
      <c r="D1432" s="9"/>
      <c r="E1432" s="10">
        <v>450</v>
      </c>
      <c r="F1432" s="11">
        <v>450</v>
      </c>
      <c r="G1432" s="11">
        <v>350</v>
      </c>
      <c r="H1432" s="11">
        <v>250</v>
      </c>
      <c r="I1432" s="11"/>
      <c r="J1432" s="12"/>
      <c r="K1432" s="13">
        <f>IF( 10000&gt;L4,L1432,IF(50000&gt;M4,M1432,IF(1000000000&gt;N4,N1432,O1432)))</f>
      </c>
      <c r="L1432" s="0">
        <f>F1432*J1432</f>
      </c>
      <c r="M1432" s="0">
        <f>G1432*J1432</f>
      </c>
      <c r="N1432" s="0">
        <f>H1432*J1432</f>
      </c>
      <c r="O1432" s="0">
        <f>I1432*J1432</f>
      </c>
    </row>
    <row r="1433" outlineLevel="1">
      <c r="A1433" s="7"/>
      <c r="B1433" s="7" t="s">
        <v>2865</v>
      </c>
      <c r="C1433" s="8" t="s">
        <v>2866</v>
      </c>
      <c r="D1433" s="9"/>
      <c r="E1433" s="10">
        <v>300</v>
      </c>
      <c r="F1433" s="11">
        <v>300</v>
      </c>
      <c r="G1433" s="11">
        <v>250</v>
      </c>
      <c r="H1433" s="11">
        <v>200</v>
      </c>
      <c r="I1433" s="11"/>
      <c r="J1433" s="12"/>
      <c r="K1433" s="13">
        <f>IF( 10000&gt;L4,L1433,IF(50000&gt;M4,M1433,IF(1000000000&gt;N4,N1433,O1433)))</f>
      </c>
      <c r="L1433" s="0">
        <f>F1433*J1433</f>
      </c>
      <c r="M1433" s="0">
        <f>G1433*J1433</f>
      </c>
      <c r="N1433" s="0">
        <f>H1433*J1433</f>
      </c>
      <c r="O1433" s="0">
        <f>I1433*J1433</f>
      </c>
    </row>
    <row r="1434" outlineLevel="1">
      <c r="A1434" s="7"/>
      <c r="B1434" s="7" t="s">
        <v>2867</v>
      </c>
      <c r="C1434" s="8" t="s">
        <v>2868</v>
      </c>
      <c r="D1434" s="9"/>
      <c r="E1434" s="10">
        <v>300</v>
      </c>
      <c r="F1434" s="11">
        <v>300</v>
      </c>
      <c r="G1434" s="11">
        <v>250</v>
      </c>
      <c r="H1434" s="11">
        <v>200</v>
      </c>
      <c r="I1434" s="11"/>
      <c r="J1434" s="12"/>
      <c r="K1434" s="13">
        <f>IF( 10000&gt;L4,L1434,IF(50000&gt;M4,M1434,IF(1000000000&gt;N4,N1434,O1434)))</f>
      </c>
      <c r="L1434" s="0">
        <f>F1434*J1434</f>
      </c>
      <c r="M1434" s="0">
        <f>G1434*J1434</f>
      </c>
      <c r="N1434" s="0">
        <f>H1434*J1434</f>
      </c>
      <c r="O1434" s="0">
        <f>I1434*J1434</f>
      </c>
    </row>
    <row r="1435" outlineLevel="1">
      <c r="A1435" s="7"/>
      <c r="B1435" s="7" t="s">
        <v>2869</v>
      </c>
      <c r="C1435" s="8" t="s">
        <v>2870</v>
      </c>
      <c r="D1435" s="9"/>
      <c r="E1435" s="10">
        <v>600</v>
      </c>
      <c r="F1435" s="11">
        <v>600</v>
      </c>
      <c r="G1435" s="11">
        <v>500</v>
      </c>
      <c r="H1435" s="11">
        <v>400</v>
      </c>
      <c r="I1435" s="11"/>
      <c r="J1435" s="12"/>
      <c r="K1435" s="13">
        <f>IF( 10000&gt;L4,L1435,IF(50000&gt;M4,M1435,IF(1000000000&gt;N4,N1435,O1435)))</f>
      </c>
      <c r="L1435" s="0">
        <f>F1435*J1435</f>
      </c>
      <c r="M1435" s="0">
        <f>G1435*J1435</f>
      </c>
      <c r="N1435" s="0">
        <f>H1435*J1435</f>
      </c>
      <c r="O1435" s="0">
        <f>I1435*J1435</f>
      </c>
    </row>
    <row r="1436" outlineLevel="1">
      <c r="A1436" s="7"/>
      <c r="B1436" s="7" t="s">
        <v>2871</v>
      </c>
      <c r="C1436" s="8" t="s">
        <v>2872</v>
      </c>
      <c r="D1436" s="9"/>
      <c r="E1436" s="10">
        <v>650</v>
      </c>
      <c r="F1436" s="11">
        <v>650</v>
      </c>
      <c r="G1436" s="11">
        <v>600</v>
      </c>
      <c r="H1436" s="11">
        <v>500</v>
      </c>
      <c r="I1436" s="11"/>
      <c r="J1436" s="12"/>
      <c r="K1436" s="13">
        <f>IF( 10000&gt;L4,L1436,IF(50000&gt;M4,M1436,IF(1000000000&gt;N4,N1436,O1436)))</f>
      </c>
      <c r="L1436" s="0">
        <f>F1436*J1436</f>
      </c>
      <c r="M1436" s="0">
        <f>G1436*J1436</f>
      </c>
      <c r="N1436" s="0">
        <f>H1436*J1436</f>
      </c>
      <c r="O1436" s="0">
        <f>I1436*J1436</f>
      </c>
    </row>
    <row r="1437" outlineLevel="1">
      <c r="A1437" s="7"/>
      <c r="B1437" s="7" t="s">
        <v>2873</v>
      </c>
      <c r="C1437" s="8" t="s">
        <v>2874</v>
      </c>
      <c r="D1437" s="9"/>
      <c r="E1437" s="10">
        <v>754.28997802734375</v>
      </c>
      <c r="F1437" s="11">
        <v>754.28997802734375</v>
      </c>
      <c r="G1437" s="11">
        <v>665.54998779296875</v>
      </c>
      <c r="H1437" s="11">
        <v>576.80999755859375</v>
      </c>
      <c r="I1437" s="11"/>
      <c r="J1437" s="12"/>
      <c r="K1437" s="13">
        <f>IF( 10000&gt;L4,L1437,IF(50000&gt;M4,M1437,IF(1000000000&gt;N4,N1437,O1437)))</f>
      </c>
      <c r="L1437" s="0">
        <f>F1437*J1437</f>
      </c>
      <c r="M1437" s="0">
        <f>G1437*J1437</f>
      </c>
      <c r="N1437" s="0">
        <f>H1437*J1437</f>
      </c>
      <c r="O1437" s="0">
        <f>I1437*J1437</f>
      </c>
    </row>
    <row r="1438" outlineLevel="1">
      <c r="A1438" s="7"/>
      <c r="B1438" s="7" t="s">
        <v>2875</v>
      </c>
      <c r="C1438" s="8" t="s">
        <v>2876</v>
      </c>
      <c r="D1438" s="9"/>
      <c r="E1438" s="10">
        <v>220</v>
      </c>
      <c r="F1438" s="11">
        <v>220</v>
      </c>
      <c r="G1438" s="11">
        <v>195</v>
      </c>
      <c r="H1438" s="11">
        <v>169</v>
      </c>
      <c r="I1438" s="11"/>
      <c r="J1438" s="12"/>
      <c r="K1438" s="13">
        <f>IF( 10000&gt;L4,L1438,IF(50000&gt;M4,M1438,IF(1000000000&gt;N4,N1438,O1438)))</f>
      </c>
      <c r="L1438" s="0">
        <f>F1438*J1438</f>
      </c>
      <c r="M1438" s="0">
        <f>G1438*J1438</f>
      </c>
      <c r="N1438" s="0">
        <f>H1438*J1438</f>
      </c>
      <c r="O1438" s="0">
        <f>I1438*J1438</f>
      </c>
    </row>
    <row r="1439" outlineLevel="1">
      <c r="A1439" s="7"/>
      <c r="B1439" s="7" t="s">
        <v>2877</v>
      </c>
      <c r="C1439" s="8" t="s">
        <v>2878</v>
      </c>
      <c r="D1439" s="9"/>
      <c r="E1439" s="10">
        <v>187</v>
      </c>
      <c r="F1439" s="11">
        <v>187</v>
      </c>
      <c r="G1439" s="11">
        <v>165</v>
      </c>
      <c r="H1439" s="11">
        <v>150</v>
      </c>
      <c r="I1439" s="11"/>
      <c r="J1439" s="12"/>
      <c r="K1439" s="13">
        <f>IF( 10000&gt;L4,L1439,IF(50000&gt;M4,M1439,IF(1000000000&gt;N4,N1439,O1439)))</f>
      </c>
      <c r="L1439" s="0">
        <f>F1439*J1439</f>
      </c>
      <c r="M1439" s="0">
        <f>G1439*J1439</f>
      </c>
      <c r="N1439" s="0">
        <f>H1439*J1439</f>
      </c>
      <c r="O1439" s="0">
        <f>I1439*J1439</f>
      </c>
    </row>
    <row r="1440" outlineLevel="1">
      <c r="A1440" s="7"/>
      <c r="B1440" s="7" t="s">
        <v>2879</v>
      </c>
      <c r="C1440" s="8" t="s">
        <v>2880</v>
      </c>
      <c r="D1440" s="9"/>
      <c r="E1440" s="10">
        <v>850</v>
      </c>
      <c r="F1440" s="11">
        <v>850</v>
      </c>
      <c r="G1440" s="11">
        <v>750</v>
      </c>
      <c r="H1440" s="11">
        <v>650</v>
      </c>
      <c r="I1440" s="11"/>
      <c r="J1440" s="12"/>
      <c r="K1440" s="13">
        <f>IF( 10000&gt;L4,L1440,IF(50000&gt;M4,M1440,IF(1000000000&gt;N4,N1440,O1440)))</f>
      </c>
      <c r="L1440" s="0">
        <f>F1440*J1440</f>
      </c>
      <c r="M1440" s="0">
        <f>G1440*J1440</f>
      </c>
      <c r="N1440" s="0">
        <f>H1440*J1440</f>
      </c>
      <c r="O1440" s="0">
        <f>I1440*J1440</f>
      </c>
    </row>
    <row r="1441" outlineLevel="1">
      <c r="A1441" s="7"/>
      <c r="B1441" s="7" t="s">
        <v>2881</v>
      </c>
      <c r="C1441" s="8" t="s">
        <v>2882</v>
      </c>
      <c r="D1441" s="9" t="s">
        <v>13</v>
      </c>
      <c r="E1441" s="10">
        <v>2600</v>
      </c>
      <c r="F1441" s="11">
        <v>2600</v>
      </c>
      <c r="G1441" s="11">
        <v>2187.31494140625</v>
      </c>
      <c r="H1441" s="11">
        <v>1900</v>
      </c>
      <c r="I1441" s="11"/>
      <c r="J1441" s="12"/>
      <c r="K1441" s="13">
        <f>IF( 10000&gt;L4,L1441,IF(50000&gt;M4,M1441,IF(1000000000&gt;N4,N1441,O1441)))</f>
      </c>
      <c r="L1441" s="0">
        <f>F1441*J1441</f>
      </c>
      <c r="M1441" s="0">
        <f>G1441*J1441</f>
      </c>
      <c r="N1441" s="0">
        <f>H1441*J1441</f>
      </c>
      <c r="O1441" s="0">
        <f>I1441*J1441</f>
      </c>
    </row>
    <row r="1442" outlineLevel="1">
      <c r="A1442" s="7"/>
      <c r="B1442" s="7" t="s">
        <v>2883</v>
      </c>
      <c r="C1442" s="8" t="s">
        <v>2884</v>
      </c>
      <c r="D1442" s="9" t="s">
        <v>13</v>
      </c>
      <c r="E1442" s="10">
        <v>2000</v>
      </c>
      <c r="F1442" s="11">
        <v>2000</v>
      </c>
      <c r="G1442" s="11">
        <v>1750</v>
      </c>
      <c r="H1442" s="11">
        <v>1500</v>
      </c>
      <c r="I1442" s="11"/>
      <c r="J1442" s="12"/>
      <c r="K1442" s="13">
        <f>IF( 10000&gt;L4,L1442,IF(50000&gt;M4,M1442,IF(1000000000&gt;N4,N1442,O1442)))</f>
      </c>
      <c r="L1442" s="0">
        <f>F1442*J1442</f>
      </c>
      <c r="M1442" s="0">
        <f>G1442*J1442</f>
      </c>
      <c r="N1442" s="0">
        <f>H1442*J1442</f>
      </c>
      <c r="O1442" s="0">
        <f>I1442*J1442</f>
      </c>
    </row>
    <row r="1443" outlineLevel="1">
      <c r="A1443" s="7"/>
      <c r="B1443" s="7" t="s">
        <v>2885</v>
      </c>
      <c r="C1443" s="8" t="s">
        <v>2886</v>
      </c>
      <c r="D1443" s="9"/>
      <c r="E1443" s="10">
        <v>1800</v>
      </c>
      <c r="F1443" s="11">
        <v>1800</v>
      </c>
      <c r="G1443" s="11">
        <v>1600</v>
      </c>
      <c r="H1443" s="11">
        <v>1400</v>
      </c>
      <c r="I1443" s="11"/>
      <c r="J1443" s="12"/>
      <c r="K1443" s="13">
        <f>IF( 10000&gt;L4,L1443,IF(50000&gt;M4,M1443,IF(1000000000&gt;N4,N1443,O1443)))</f>
      </c>
      <c r="L1443" s="0">
        <f>F1443*J1443</f>
      </c>
      <c r="M1443" s="0">
        <f>G1443*J1443</f>
      </c>
      <c r="N1443" s="0">
        <f>H1443*J1443</f>
      </c>
      <c r="O1443" s="0">
        <f>I1443*J1443</f>
      </c>
    </row>
    <row r="1444" outlineLevel="1">
      <c r="A1444" s="7"/>
      <c r="B1444" s="7" t="s">
        <v>2887</v>
      </c>
      <c r="C1444" s="8" t="s">
        <v>2888</v>
      </c>
      <c r="D1444" s="9"/>
      <c r="E1444" s="10">
        <v>753.83099365234375</v>
      </c>
      <c r="F1444" s="11">
        <v>753.83099365234375</v>
      </c>
      <c r="G1444" s="11">
        <v>665.14501953125</v>
      </c>
      <c r="H1444" s="11">
        <v>576.458984375</v>
      </c>
      <c r="I1444" s="11"/>
      <c r="J1444" s="12"/>
      <c r="K1444" s="13">
        <f>IF( 10000&gt;L4,L1444,IF(50000&gt;M4,M1444,IF(1000000000&gt;N4,N1444,O1444)))</f>
      </c>
      <c r="L1444" s="0">
        <f>F1444*J1444</f>
      </c>
      <c r="M1444" s="0">
        <f>G1444*J1444</f>
      </c>
      <c r="N1444" s="0">
        <f>H1444*J1444</f>
      </c>
      <c r="O1444" s="0">
        <f>I1444*J1444</f>
      </c>
    </row>
    <row r="1445" outlineLevel="1">
      <c r="A1445" s="7"/>
      <c r="B1445" s="7" t="s">
        <v>2889</v>
      </c>
      <c r="C1445" s="8" t="s">
        <v>2890</v>
      </c>
      <c r="D1445" s="9"/>
      <c r="E1445" s="10">
        <v>1800</v>
      </c>
      <c r="F1445" s="11">
        <v>1800</v>
      </c>
      <c r="G1445" s="11">
        <v>1600</v>
      </c>
      <c r="H1445" s="11">
        <v>1400</v>
      </c>
      <c r="I1445" s="11"/>
      <c r="J1445" s="12"/>
      <c r="K1445" s="13">
        <f>IF( 10000&gt;L4,L1445,IF(50000&gt;M4,M1445,IF(1000000000&gt;N4,N1445,O1445)))</f>
      </c>
      <c r="L1445" s="0">
        <f>F1445*J1445</f>
      </c>
      <c r="M1445" s="0">
        <f>G1445*J1445</f>
      </c>
      <c r="N1445" s="0">
        <f>H1445*J1445</f>
      </c>
      <c r="O1445" s="0">
        <f>I1445*J1445</f>
      </c>
    </row>
    <row r="1446" outlineLevel="1">
      <c r="A1446" s="7"/>
      <c r="B1446" s="7" t="s">
        <v>2891</v>
      </c>
      <c r="C1446" s="8" t="s">
        <v>2892</v>
      </c>
      <c r="D1446" s="9"/>
      <c r="E1446" s="10">
        <v>650</v>
      </c>
      <c r="F1446" s="11">
        <v>650</v>
      </c>
      <c r="G1446" s="11">
        <v>600</v>
      </c>
      <c r="H1446" s="11">
        <v>500</v>
      </c>
      <c r="I1446" s="11"/>
      <c r="J1446" s="12"/>
      <c r="K1446" s="13">
        <f>IF( 10000&gt;L4,L1446,IF(50000&gt;M4,M1446,IF(1000000000&gt;N4,N1446,O1446)))</f>
      </c>
      <c r="L1446" s="0">
        <f>F1446*J1446</f>
      </c>
      <c r="M1446" s="0">
        <f>G1446*J1446</f>
      </c>
      <c r="N1446" s="0">
        <f>H1446*J1446</f>
      </c>
      <c r="O1446" s="0">
        <f>I1446*J1446</f>
      </c>
    </row>
    <row r="1447" outlineLevel="1">
      <c r="A1447" s="7"/>
      <c r="B1447" s="7" t="s">
        <v>2893</v>
      </c>
      <c r="C1447" s="8" t="s">
        <v>2894</v>
      </c>
      <c r="D1447" s="9"/>
      <c r="E1447" s="10">
        <v>3145</v>
      </c>
      <c r="F1447" s="11">
        <v>3145</v>
      </c>
      <c r="G1447" s="11">
        <v>2775</v>
      </c>
      <c r="H1447" s="11">
        <v>2405</v>
      </c>
      <c r="I1447" s="11"/>
      <c r="J1447" s="12"/>
      <c r="K1447" s="13">
        <f>IF( 10000&gt;L4,L1447,IF(50000&gt;M4,M1447,IF(1000000000&gt;N4,N1447,O1447)))</f>
      </c>
      <c r="L1447" s="0">
        <f>F1447*J1447</f>
      </c>
      <c r="M1447" s="0">
        <f>G1447*J1447</f>
      </c>
      <c r="N1447" s="0">
        <f>H1447*J1447</f>
      </c>
      <c r="O1447" s="0">
        <f>I1447*J1447</f>
      </c>
    </row>
    <row r="1448" outlineLevel="1">
      <c r="A1448" s="7"/>
      <c r="B1448" s="7" t="s">
        <v>2895</v>
      </c>
      <c r="C1448" s="8" t="s">
        <v>2896</v>
      </c>
      <c r="D1448" s="9" t="s">
        <v>13</v>
      </c>
      <c r="E1448" s="10">
        <v>1259.9720458984375</v>
      </c>
      <c r="F1448" s="11">
        <v>1259.9720458984375</v>
      </c>
      <c r="G1448" s="11">
        <v>1111.739990234375</v>
      </c>
      <c r="H1448" s="11">
        <v>963.50799560546875</v>
      </c>
      <c r="I1448" s="11"/>
      <c r="J1448" s="12"/>
      <c r="K1448" s="13">
        <f>IF( 10000&gt;L4,L1448,IF(50000&gt;M4,M1448,IF(1000000000&gt;N4,N1448,O1448)))</f>
      </c>
      <c r="L1448" s="0">
        <f>F1448*J1448</f>
      </c>
      <c r="M1448" s="0">
        <f>G1448*J1448</f>
      </c>
      <c r="N1448" s="0">
        <f>H1448*J1448</f>
      </c>
      <c r="O1448" s="0">
        <f>I1448*J1448</f>
      </c>
    </row>
    <row r="1449" outlineLevel="1">
      <c r="A1449" s="7"/>
      <c r="B1449" s="7" t="s">
        <v>2897</v>
      </c>
      <c r="C1449" s="8" t="s">
        <v>2898</v>
      </c>
      <c r="D1449" s="9"/>
      <c r="E1449" s="10">
        <v>369</v>
      </c>
      <c r="F1449" s="11">
        <v>369</v>
      </c>
      <c r="G1449" s="11">
        <v>326</v>
      </c>
      <c r="H1449" s="11">
        <v>282</v>
      </c>
      <c r="I1449" s="11"/>
      <c r="J1449" s="12"/>
      <c r="K1449" s="13">
        <f>IF( 10000&gt;L4,L1449,IF(50000&gt;M4,M1449,IF(1000000000&gt;N4,N1449,O1449)))</f>
      </c>
      <c r="L1449" s="0">
        <f>F1449*J1449</f>
      </c>
      <c r="M1449" s="0">
        <f>G1449*J1449</f>
      </c>
      <c r="N1449" s="0">
        <f>H1449*J1449</f>
      </c>
      <c r="O1449" s="0">
        <f>I1449*J1449</f>
      </c>
    </row>
    <row r="1450" outlineLevel="1">
      <c r="A1450" s="7"/>
      <c r="B1450" s="7" t="s">
        <v>2899</v>
      </c>
      <c r="C1450" s="8" t="s">
        <v>2900</v>
      </c>
      <c r="D1450" s="9"/>
      <c r="E1450" s="10">
        <v>369</v>
      </c>
      <c r="F1450" s="11">
        <v>369</v>
      </c>
      <c r="G1450" s="11">
        <v>326</v>
      </c>
      <c r="H1450" s="11">
        <v>282</v>
      </c>
      <c r="I1450" s="11"/>
      <c r="J1450" s="12"/>
      <c r="K1450" s="13">
        <f>IF( 10000&gt;L4,L1450,IF(50000&gt;M4,M1450,IF(1000000000&gt;N4,N1450,O1450)))</f>
      </c>
      <c r="L1450" s="0">
        <f>F1450*J1450</f>
      </c>
      <c r="M1450" s="0">
        <f>G1450*J1450</f>
      </c>
      <c r="N1450" s="0">
        <f>H1450*J1450</f>
      </c>
      <c r="O1450" s="0">
        <f>I1450*J1450</f>
      </c>
    </row>
    <row r="1451" outlineLevel="1">
      <c r="A1451" s="7"/>
      <c r="B1451" s="7" t="s">
        <v>2901</v>
      </c>
      <c r="C1451" s="8" t="s">
        <v>2902</v>
      </c>
      <c r="D1451" s="9"/>
      <c r="E1451" s="10">
        <v>1113.5</v>
      </c>
      <c r="F1451" s="11">
        <v>1113.5</v>
      </c>
      <c r="G1451" s="11">
        <v>982.5</v>
      </c>
      <c r="H1451" s="11">
        <v>851.5</v>
      </c>
      <c r="I1451" s="11"/>
      <c r="J1451" s="12"/>
      <c r="K1451" s="13">
        <f>IF( 10000&gt;L4,L1451,IF(50000&gt;M4,M1451,IF(1000000000&gt;N4,N1451,O1451)))</f>
      </c>
      <c r="L1451" s="0">
        <f>F1451*J1451</f>
      </c>
      <c r="M1451" s="0">
        <f>G1451*J1451</f>
      </c>
      <c r="N1451" s="0">
        <f>H1451*J1451</f>
      </c>
      <c r="O1451" s="0">
        <f>I1451*J1451</f>
      </c>
    </row>
    <row r="1452" outlineLevel="1">
      <c r="A1452" s="7"/>
      <c r="B1452" s="7" t="s">
        <v>2903</v>
      </c>
      <c r="C1452" s="8" t="s">
        <v>2904</v>
      </c>
      <c r="D1452" s="9"/>
      <c r="E1452" s="10">
        <v>4350</v>
      </c>
      <c r="F1452" s="11">
        <v>4350</v>
      </c>
      <c r="G1452" s="11">
        <v>3900</v>
      </c>
      <c r="H1452" s="11">
        <v>3200</v>
      </c>
      <c r="I1452" s="11"/>
      <c r="J1452" s="12"/>
      <c r="K1452" s="13">
        <f>IF( 10000&gt;L4,L1452,IF(50000&gt;M4,M1452,IF(1000000000&gt;N4,N1452,O1452)))</f>
      </c>
      <c r="L1452" s="0">
        <f>F1452*J1452</f>
      </c>
      <c r="M1452" s="0">
        <f>G1452*J1452</f>
      </c>
      <c r="N1452" s="0">
        <f>H1452*J1452</f>
      </c>
      <c r="O1452" s="0">
        <f>I1452*J1452</f>
      </c>
    </row>
    <row r="1453" outlineLevel="1">
      <c r="A1453" s="7"/>
      <c r="B1453" s="7" t="s">
        <v>2905</v>
      </c>
      <c r="C1453" s="8" t="s">
        <v>2906</v>
      </c>
      <c r="D1453" s="9"/>
      <c r="E1453" s="10">
        <v>2725.321044921875</v>
      </c>
      <c r="F1453" s="11">
        <v>2725.321044921875</v>
      </c>
      <c r="G1453" s="11">
        <v>2404.695068359375</v>
      </c>
      <c r="H1453" s="11">
        <v>2084.069091796875</v>
      </c>
      <c r="I1453" s="11"/>
      <c r="J1453" s="12"/>
      <c r="K1453" s="13">
        <f>IF( 10000&gt;L4,L1453,IF(50000&gt;M4,M1453,IF(1000000000&gt;N4,N1453,O1453)))</f>
      </c>
      <c r="L1453" s="0">
        <f>F1453*J1453</f>
      </c>
      <c r="M1453" s="0">
        <f>G1453*J1453</f>
      </c>
      <c r="N1453" s="0">
        <f>H1453*J1453</f>
      </c>
      <c r="O1453" s="0">
        <f>I1453*J1453</f>
      </c>
    </row>
    <row r="1454" outlineLevel="1">
      <c r="A1454" s="7"/>
      <c r="B1454" s="7" t="s">
        <v>2907</v>
      </c>
      <c r="C1454" s="8" t="s">
        <v>2908</v>
      </c>
      <c r="D1454" s="9"/>
      <c r="E1454" s="10">
        <v>3213.56103515625</v>
      </c>
      <c r="F1454" s="11">
        <v>3213.56103515625</v>
      </c>
      <c r="G1454" s="11">
        <v>2835.4951171875</v>
      </c>
      <c r="H1454" s="11">
        <v>2457.428955078125</v>
      </c>
      <c r="I1454" s="11"/>
      <c r="J1454" s="12"/>
      <c r="K1454" s="13">
        <f>IF( 10000&gt;L4,L1454,IF(50000&gt;M4,M1454,IF(1000000000&gt;N4,N1454,O1454)))</f>
      </c>
      <c r="L1454" s="0">
        <f>F1454*J1454</f>
      </c>
      <c r="M1454" s="0">
        <f>G1454*J1454</f>
      </c>
      <c r="N1454" s="0">
        <f>H1454*J1454</f>
      </c>
      <c r="O1454" s="0">
        <f>I1454*J1454</f>
      </c>
    </row>
    <row r="1455" outlineLevel="1">
      <c r="A1455" s="7"/>
      <c r="B1455" s="7" t="s">
        <v>2909</v>
      </c>
      <c r="C1455" s="8" t="s">
        <v>2910</v>
      </c>
      <c r="D1455" s="9"/>
      <c r="E1455" s="10">
        <v>4500</v>
      </c>
      <c r="F1455" s="11">
        <v>4500</v>
      </c>
      <c r="G1455" s="11">
        <v>4300</v>
      </c>
      <c r="H1455" s="11">
        <v>3700</v>
      </c>
      <c r="I1455" s="11"/>
      <c r="J1455" s="12"/>
      <c r="K1455" s="13">
        <f>IF( 10000&gt;L4,L1455,IF(50000&gt;M4,M1455,IF(1000000000&gt;N4,N1455,O1455)))</f>
      </c>
      <c r="L1455" s="0">
        <f>F1455*J1455</f>
      </c>
      <c r="M1455" s="0">
        <f>G1455*J1455</f>
      </c>
      <c r="N1455" s="0">
        <f>H1455*J1455</f>
      </c>
      <c r="O1455" s="0">
        <f>I1455*J1455</f>
      </c>
    </row>
    <row r="1456" outlineLevel="1">
      <c r="A1456" s="7"/>
      <c r="B1456" s="7" t="s">
        <v>2911</v>
      </c>
      <c r="C1456" s="8" t="s">
        <v>2912</v>
      </c>
      <c r="D1456" s="9"/>
      <c r="E1456" s="10">
        <v>223.58399963378906</v>
      </c>
      <c r="F1456" s="11">
        <v>223.58399963378906</v>
      </c>
      <c r="G1456" s="11">
        <v>197.27999877929688</v>
      </c>
      <c r="H1456" s="11">
        <v>170.97599792480469</v>
      </c>
      <c r="I1456" s="11"/>
      <c r="J1456" s="12"/>
      <c r="K1456" s="13">
        <f>IF( 10000&gt;L4,L1456,IF(50000&gt;M4,M1456,IF(1000000000&gt;N4,N1456,O1456)))</f>
      </c>
      <c r="L1456" s="0">
        <f>F1456*J1456</f>
      </c>
      <c r="M1456" s="0">
        <f>G1456*J1456</f>
      </c>
      <c r="N1456" s="0">
        <f>H1456*J1456</f>
      </c>
      <c r="O1456" s="0">
        <f>I1456*J1456</f>
      </c>
    </row>
    <row r="1457" outlineLevel="1">
      <c r="A1457" s="7"/>
      <c r="B1457" s="7" t="s">
        <v>2913</v>
      </c>
      <c r="C1457" s="8" t="s">
        <v>2914</v>
      </c>
      <c r="D1457" s="9"/>
      <c r="E1457" s="10">
        <v>219.4530029296875</v>
      </c>
      <c r="F1457" s="11">
        <v>219.4530029296875</v>
      </c>
      <c r="G1457" s="11">
        <v>193.63499450683594</v>
      </c>
      <c r="H1457" s="11">
        <v>167.81700134277344</v>
      </c>
      <c r="I1457" s="11"/>
      <c r="J1457" s="12"/>
      <c r="K1457" s="13">
        <f>IF( 10000&gt;L4,L1457,IF(50000&gt;M4,M1457,IF(1000000000&gt;N4,N1457,O1457)))</f>
      </c>
      <c r="L1457" s="0">
        <f>F1457*J1457</f>
      </c>
      <c r="M1457" s="0">
        <f>G1457*J1457</f>
      </c>
      <c r="N1457" s="0">
        <f>H1457*J1457</f>
      </c>
      <c r="O1457" s="0">
        <f>I1457*J1457</f>
      </c>
    </row>
    <row r="1458" outlineLevel="1">
      <c r="A1458" s="7"/>
      <c r="B1458" s="7" t="s">
        <v>2915</v>
      </c>
      <c r="C1458" s="8" t="s">
        <v>2916</v>
      </c>
      <c r="D1458" s="9"/>
      <c r="E1458" s="10">
        <v>426.58099365234375</v>
      </c>
      <c r="F1458" s="11">
        <v>426.58099365234375</v>
      </c>
      <c r="G1458" s="11">
        <v>376.39498901367188</v>
      </c>
      <c r="H1458" s="11">
        <v>326.20901489257813</v>
      </c>
      <c r="I1458" s="11"/>
      <c r="J1458" s="12"/>
      <c r="K1458" s="13">
        <f>IF( 10000&gt;L4,L1458,IF(50000&gt;M4,M1458,IF(1000000000&gt;N4,N1458,O1458)))</f>
      </c>
      <c r="L1458" s="0">
        <f>F1458*J1458</f>
      </c>
      <c r="M1458" s="0">
        <f>G1458*J1458</f>
      </c>
      <c r="N1458" s="0">
        <f>H1458*J1458</f>
      </c>
      <c r="O1458" s="0">
        <f>I1458*J1458</f>
      </c>
    </row>
    <row r="1459" outlineLevel="1">
      <c r="A1459" s="7"/>
      <c r="B1459" s="7" t="s">
        <v>2917</v>
      </c>
      <c r="C1459" s="8" t="s">
        <v>2918</v>
      </c>
      <c r="D1459" s="9"/>
      <c r="E1459" s="10">
        <v>1122.051025390625</v>
      </c>
      <c r="F1459" s="11">
        <v>1122.051025390625</v>
      </c>
      <c r="G1459" s="11">
        <v>990.04498291015625</v>
      </c>
      <c r="H1459" s="11">
        <v>858.03900146484375</v>
      </c>
      <c r="I1459" s="11"/>
      <c r="J1459" s="12"/>
      <c r="K1459" s="13">
        <f>IF( 10000&gt;L4,L1459,IF(50000&gt;M4,M1459,IF(1000000000&gt;N4,N1459,O1459)))</f>
      </c>
      <c r="L1459" s="0">
        <f>F1459*J1459</f>
      </c>
      <c r="M1459" s="0">
        <f>G1459*J1459</f>
      </c>
      <c r="N1459" s="0">
        <f>H1459*J1459</f>
      </c>
      <c r="O1459" s="0">
        <f>I1459*J1459</f>
      </c>
    </row>
    <row r="1460" outlineLevel="1">
      <c r="A1460" s="7"/>
      <c r="B1460" s="7" t="s">
        <v>2919</v>
      </c>
      <c r="C1460" s="8" t="s">
        <v>2920</v>
      </c>
      <c r="D1460" s="9"/>
      <c r="E1460" s="10">
        <v>750</v>
      </c>
      <c r="F1460" s="11">
        <v>750</v>
      </c>
      <c r="G1460" s="11">
        <v>650</v>
      </c>
      <c r="H1460" s="11">
        <v>500</v>
      </c>
      <c r="I1460" s="11"/>
      <c r="J1460" s="12"/>
      <c r="K1460" s="13">
        <f>IF( 10000&gt;L4,L1460,IF(50000&gt;M4,M1460,IF(1000000000&gt;N4,N1460,O1460)))</f>
      </c>
      <c r="L1460" s="0">
        <f>F1460*J1460</f>
      </c>
      <c r="M1460" s="0">
        <f>G1460*J1460</f>
      </c>
      <c r="N1460" s="0">
        <f>H1460*J1460</f>
      </c>
      <c r="O1460" s="0">
        <f>I1460*J1460</f>
      </c>
    </row>
    <row r="1461" outlineLevel="1">
      <c r="A1461" s="7"/>
      <c r="B1461" s="7" t="s">
        <v>2921</v>
      </c>
      <c r="C1461" s="8" t="s">
        <v>2922</v>
      </c>
      <c r="D1461" s="9"/>
      <c r="E1461" s="10">
        <v>1500</v>
      </c>
      <c r="F1461" s="11">
        <v>1500</v>
      </c>
      <c r="G1461" s="11">
        <v>1200</v>
      </c>
      <c r="H1461" s="11">
        <v>1100</v>
      </c>
      <c r="I1461" s="11"/>
      <c r="J1461" s="12"/>
      <c r="K1461" s="13">
        <f>IF( 10000&gt;L4,L1461,IF(50000&gt;M4,M1461,IF(1000000000&gt;N4,N1461,O1461)))</f>
      </c>
      <c r="L1461" s="0">
        <f>F1461*J1461</f>
      </c>
      <c r="M1461" s="0">
        <f>G1461*J1461</f>
      </c>
      <c r="N1461" s="0">
        <f>H1461*J1461</f>
      </c>
      <c r="O1461" s="0">
        <f>I1461*J1461</f>
      </c>
    </row>
    <row r="1462" outlineLevel="1">
      <c r="A1462" s="7"/>
      <c r="B1462" s="7" t="s">
        <v>2923</v>
      </c>
      <c r="C1462" s="8" t="s">
        <v>2924</v>
      </c>
      <c r="D1462" s="9"/>
      <c r="E1462" s="10">
        <v>700</v>
      </c>
      <c r="F1462" s="11">
        <v>700</v>
      </c>
      <c r="G1462" s="11">
        <v>600</v>
      </c>
      <c r="H1462" s="11">
        <v>500</v>
      </c>
      <c r="I1462" s="11"/>
      <c r="J1462" s="12"/>
      <c r="K1462" s="13">
        <f>IF( 10000&gt;L4,L1462,IF(50000&gt;M4,M1462,IF(1000000000&gt;N4,N1462,O1462)))</f>
      </c>
      <c r="L1462" s="0">
        <f>F1462*J1462</f>
      </c>
      <c r="M1462" s="0">
        <f>G1462*J1462</f>
      </c>
      <c r="N1462" s="0">
        <f>H1462*J1462</f>
      </c>
      <c r="O1462" s="0">
        <f>I1462*J1462</f>
      </c>
    </row>
    <row r="1463" outlineLevel="1">
      <c r="A1463" s="7"/>
      <c r="B1463" s="7" t="s">
        <v>2925</v>
      </c>
      <c r="C1463" s="8" t="s">
        <v>2926</v>
      </c>
      <c r="D1463" s="9"/>
      <c r="E1463" s="10">
        <v>1300</v>
      </c>
      <c r="F1463" s="11">
        <v>1300</v>
      </c>
      <c r="G1463" s="11">
        <v>1100</v>
      </c>
      <c r="H1463" s="11">
        <v>950</v>
      </c>
      <c r="I1463" s="11"/>
      <c r="J1463" s="12"/>
      <c r="K1463" s="13">
        <f>IF( 10000&gt;L4,L1463,IF(50000&gt;M4,M1463,IF(1000000000&gt;N4,N1463,O1463)))</f>
      </c>
      <c r="L1463" s="0">
        <f>F1463*J1463</f>
      </c>
      <c r="M1463" s="0">
        <f>G1463*J1463</f>
      </c>
      <c r="N1463" s="0">
        <f>H1463*J1463</f>
      </c>
      <c r="O1463" s="0">
        <f>I1463*J1463</f>
      </c>
    </row>
    <row r="1464" outlineLevel="1">
      <c r="A1464" s="7"/>
      <c r="B1464" s="7" t="s">
        <v>2927</v>
      </c>
      <c r="C1464" s="8" t="s">
        <v>2928</v>
      </c>
      <c r="D1464" s="9"/>
      <c r="E1464" s="10">
        <v>600</v>
      </c>
      <c r="F1464" s="11">
        <v>600</v>
      </c>
      <c r="G1464" s="11">
        <v>500</v>
      </c>
      <c r="H1464" s="11">
        <v>400</v>
      </c>
      <c r="I1464" s="11"/>
      <c r="J1464" s="12"/>
      <c r="K1464" s="13">
        <f>IF( 10000&gt;L4,L1464,IF(50000&gt;M4,M1464,IF(1000000000&gt;N4,N1464,O1464)))</f>
      </c>
      <c r="L1464" s="0">
        <f>F1464*J1464</f>
      </c>
      <c r="M1464" s="0">
        <f>G1464*J1464</f>
      </c>
      <c r="N1464" s="0">
        <f>H1464*J1464</f>
      </c>
      <c r="O1464" s="0">
        <f>I1464*J1464</f>
      </c>
    </row>
    <row r="1465" outlineLevel="1">
      <c r="A1465" s="7"/>
      <c r="B1465" s="7" t="s">
        <v>2929</v>
      </c>
      <c r="C1465" s="8" t="s">
        <v>2930</v>
      </c>
      <c r="D1465" s="9"/>
      <c r="E1465" s="10">
        <v>250</v>
      </c>
      <c r="F1465" s="11">
        <v>250</v>
      </c>
      <c r="G1465" s="11">
        <v>200</v>
      </c>
      <c r="H1465" s="11">
        <v>150</v>
      </c>
      <c r="I1465" s="11"/>
      <c r="J1465" s="12"/>
      <c r="K1465" s="13">
        <f>IF( 10000&gt;L4,L1465,IF(50000&gt;M4,M1465,IF(1000000000&gt;N4,N1465,O1465)))</f>
      </c>
      <c r="L1465" s="0">
        <f>F1465*J1465</f>
      </c>
      <c r="M1465" s="0">
        <f>G1465*J1465</f>
      </c>
      <c r="N1465" s="0">
        <f>H1465*J1465</f>
      </c>
      <c r="O1465" s="0">
        <f>I1465*J1465</f>
      </c>
    </row>
    <row r="1466" outlineLevel="1">
      <c r="A1466" s="7"/>
      <c r="B1466" s="7" t="s">
        <v>2931</v>
      </c>
      <c r="C1466" s="8" t="s">
        <v>2932</v>
      </c>
      <c r="D1466" s="9"/>
      <c r="E1466" s="10">
        <v>350</v>
      </c>
      <c r="F1466" s="11">
        <v>350</v>
      </c>
      <c r="G1466" s="11">
        <v>300</v>
      </c>
      <c r="H1466" s="11">
        <v>250</v>
      </c>
      <c r="I1466" s="11"/>
      <c r="J1466" s="12"/>
      <c r="K1466" s="13">
        <f>IF( 10000&gt;L4,L1466,IF(50000&gt;M4,M1466,IF(1000000000&gt;N4,N1466,O1466)))</f>
      </c>
      <c r="L1466" s="0">
        <f>F1466*J1466</f>
      </c>
      <c r="M1466" s="0">
        <f>G1466*J1466</f>
      </c>
      <c r="N1466" s="0">
        <f>H1466*J1466</f>
      </c>
      <c r="O1466" s="0">
        <f>I1466*J1466</f>
      </c>
    </row>
    <row r="1467" outlineLevel="1">
      <c r="A1467" s="7"/>
      <c r="B1467" s="7" t="s">
        <v>2933</v>
      </c>
      <c r="C1467" s="8" t="s">
        <v>2934</v>
      </c>
      <c r="D1467" s="9"/>
      <c r="E1467" s="10">
        <v>327.74301147460938</v>
      </c>
      <c r="F1467" s="11">
        <v>327.74301147460938</v>
      </c>
      <c r="G1467" s="11">
        <v>289.18499755859375</v>
      </c>
      <c r="H1467" s="11">
        <v>250.62699890136719</v>
      </c>
      <c r="I1467" s="11"/>
      <c r="J1467" s="12"/>
      <c r="K1467" s="13">
        <f>IF( 10000&gt;L4,L1467,IF(50000&gt;M4,M1467,IF(1000000000&gt;N4,N1467,O1467)))</f>
      </c>
      <c r="L1467" s="0">
        <f>F1467*J1467</f>
      </c>
      <c r="M1467" s="0">
        <f>G1467*J1467</f>
      </c>
      <c r="N1467" s="0">
        <f>H1467*J1467</f>
      </c>
      <c r="O1467" s="0">
        <f>I1467*J1467</f>
      </c>
    </row>
    <row r="1468" outlineLevel="1">
      <c r="A1468" s="7"/>
      <c r="B1468" s="7" t="s">
        <v>2935</v>
      </c>
      <c r="C1468" s="8" t="s">
        <v>2936</v>
      </c>
      <c r="D1468" s="9"/>
      <c r="E1468" s="10">
        <v>327.79400634765625</v>
      </c>
      <c r="F1468" s="11">
        <v>327.79400634765625</v>
      </c>
      <c r="G1468" s="11">
        <v>289.23001098632813</v>
      </c>
      <c r="H1468" s="11">
        <v>250.66600036621094</v>
      </c>
      <c r="I1468" s="11"/>
      <c r="J1468" s="12"/>
      <c r="K1468" s="13">
        <f>IF( 10000&gt;L4,L1468,IF(50000&gt;M4,M1468,IF(1000000000&gt;N4,N1468,O1468)))</f>
      </c>
      <c r="L1468" s="0">
        <f>F1468*J1468</f>
      </c>
      <c r="M1468" s="0">
        <f>G1468*J1468</f>
      </c>
      <c r="N1468" s="0">
        <f>H1468*J1468</f>
      </c>
      <c r="O1468" s="0">
        <f>I1468*J1468</f>
      </c>
    </row>
    <row r="1469" outlineLevel="1">
      <c r="A1469" s="7"/>
      <c r="B1469" s="7" t="s">
        <v>2937</v>
      </c>
      <c r="C1469" s="8" t="s">
        <v>2938</v>
      </c>
      <c r="D1469" s="9"/>
      <c r="E1469" s="10">
        <v>402.89999389648438</v>
      </c>
      <c r="F1469" s="11">
        <v>402.89999389648438</v>
      </c>
      <c r="G1469" s="11">
        <v>355.5</v>
      </c>
      <c r="H1469" s="11">
        <v>308.10000610351563</v>
      </c>
      <c r="I1469" s="11"/>
      <c r="J1469" s="12"/>
      <c r="K1469" s="13">
        <f>IF( 10000&gt;L4,L1469,IF(50000&gt;M4,M1469,IF(1000000000&gt;N4,N1469,O1469)))</f>
      </c>
      <c r="L1469" s="0">
        <f>F1469*J1469</f>
      </c>
      <c r="M1469" s="0">
        <f>G1469*J1469</f>
      </c>
      <c r="N1469" s="0">
        <f>H1469*J1469</f>
      </c>
      <c r="O1469" s="0">
        <f>I1469*J1469</f>
      </c>
    </row>
    <row r="1470" outlineLevel="1">
      <c r="A1470" s="7"/>
      <c r="B1470" s="7" t="s">
        <v>2939</v>
      </c>
      <c r="C1470" s="8" t="s">
        <v>2940</v>
      </c>
      <c r="D1470" s="9"/>
      <c r="E1470" s="10">
        <v>391.23800659179688</v>
      </c>
      <c r="F1470" s="11">
        <v>391.23800659179688</v>
      </c>
      <c r="G1470" s="11">
        <v>345.20999145507813</v>
      </c>
      <c r="H1470" s="11">
        <v>299.1820068359375</v>
      </c>
      <c r="I1470" s="11"/>
      <c r="J1470" s="12"/>
      <c r="K1470" s="13">
        <f>IF( 10000&gt;L4,L1470,IF(50000&gt;M4,M1470,IF(1000000000&gt;N4,N1470,O1470)))</f>
      </c>
      <c r="L1470" s="0">
        <f>F1470*J1470</f>
      </c>
      <c r="M1470" s="0">
        <f>G1470*J1470</f>
      </c>
      <c r="N1470" s="0">
        <f>H1470*J1470</f>
      </c>
      <c r="O1470" s="0">
        <f>I1470*J1470</f>
      </c>
    </row>
    <row r="1471" outlineLevel="1">
      <c r="A1471" s="7"/>
      <c r="B1471" s="7" t="s">
        <v>2941</v>
      </c>
      <c r="C1471" s="8" t="s">
        <v>2942</v>
      </c>
      <c r="D1471" s="9"/>
      <c r="E1471" s="10">
        <v>423.29998779296875</v>
      </c>
      <c r="F1471" s="11">
        <v>423.29998779296875</v>
      </c>
      <c r="G1471" s="11">
        <v>373.5</v>
      </c>
      <c r="H1471" s="11">
        <v>323.70001220703125</v>
      </c>
      <c r="I1471" s="11"/>
      <c r="J1471" s="12"/>
      <c r="K1471" s="13">
        <f>IF( 10000&gt;L4,L1471,IF(50000&gt;M4,M1471,IF(1000000000&gt;N4,N1471,O1471)))</f>
      </c>
      <c r="L1471" s="0">
        <f>F1471*J1471</f>
      </c>
      <c r="M1471" s="0">
        <f>G1471*J1471</f>
      </c>
      <c r="N1471" s="0">
        <f>H1471*J1471</f>
      </c>
      <c r="O1471" s="0">
        <f>I1471*J1471</f>
      </c>
    </row>
    <row r="1472" outlineLevel="1">
      <c r="A1472" s="7"/>
      <c r="B1472" s="7" t="s">
        <v>2943</v>
      </c>
      <c r="C1472" s="8" t="s">
        <v>2944</v>
      </c>
      <c r="D1472" s="9"/>
      <c r="E1472" s="10">
        <v>487.0159912109375</v>
      </c>
      <c r="F1472" s="11">
        <v>487.0159912109375</v>
      </c>
      <c r="G1472" s="11">
        <v>429.72000122070313</v>
      </c>
      <c r="H1472" s="11">
        <v>372.42401123046875</v>
      </c>
      <c r="I1472" s="11"/>
      <c r="J1472" s="12"/>
      <c r="K1472" s="13">
        <f>IF( 10000&gt;L4,L1472,IF(50000&gt;M4,M1472,IF(1000000000&gt;N4,N1472,O1472)))</f>
      </c>
      <c r="L1472" s="0">
        <f>F1472*J1472</f>
      </c>
      <c r="M1472" s="0">
        <f>G1472*J1472</f>
      </c>
      <c r="N1472" s="0">
        <f>H1472*J1472</f>
      </c>
      <c r="O1472" s="0">
        <f>I1472*J1472</f>
      </c>
    </row>
    <row r="1473" outlineLevel="1">
      <c r="A1473" s="7"/>
      <c r="B1473" s="7" t="s">
        <v>2945</v>
      </c>
      <c r="C1473" s="8" t="s">
        <v>2946</v>
      </c>
      <c r="D1473" s="9"/>
      <c r="E1473" s="10">
        <v>343.17898559570313</v>
      </c>
      <c r="F1473" s="11">
        <v>343.17898559570313</v>
      </c>
      <c r="G1473" s="11">
        <v>302.80499267578125</v>
      </c>
      <c r="H1473" s="11">
        <v>262.43099975585938</v>
      </c>
      <c r="I1473" s="11"/>
      <c r="J1473" s="12"/>
      <c r="K1473" s="13">
        <f>IF( 10000&gt;L4,L1473,IF(50000&gt;M4,M1473,IF(1000000000&gt;N4,N1473,O1473)))</f>
      </c>
      <c r="L1473" s="0">
        <f>F1473*J1473</f>
      </c>
      <c r="M1473" s="0">
        <f>G1473*J1473</f>
      </c>
      <c r="N1473" s="0">
        <f>H1473*J1473</f>
      </c>
      <c r="O1473" s="0">
        <f>I1473*J1473</f>
      </c>
    </row>
    <row r="1474" outlineLevel="1">
      <c r="A1474" s="7"/>
      <c r="B1474" s="7" t="s">
        <v>2947</v>
      </c>
      <c r="C1474" s="8" t="s">
        <v>2948</v>
      </c>
      <c r="D1474" s="9"/>
      <c r="E1474" s="10">
        <v>366.70700073242188</v>
      </c>
      <c r="F1474" s="11">
        <v>366.70700073242188</v>
      </c>
      <c r="G1474" s="11">
        <v>323.56500244140625</v>
      </c>
      <c r="H1474" s="11">
        <v>280.42300415039063</v>
      </c>
      <c r="I1474" s="11"/>
      <c r="J1474" s="12"/>
      <c r="K1474" s="13">
        <f>IF( 10000&gt;L4,L1474,IF(50000&gt;M4,M1474,IF(1000000000&gt;N4,N1474,O1474)))</f>
      </c>
      <c r="L1474" s="0">
        <f>F1474*J1474</f>
      </c>
      <c r="M1474" s="0">
        <f>G1474*J1474</f>
      </c>
      <c r="N1474" s="0">
        <f>H1474*J1474</f>
      </c>
      <c r="O1474" s="0">
        <f>I1474*J1474</f>
      </c>
    </row>
    <row r="1475" outlineLevel="1">
      <c r="A1475" s="7"/>
      <c r="B1475" s="7" t="s">
        <v>2949</v>
      </c>
      <c r="C1475" s="8" t="s">
        <v>2950</v>
      </c>
      <c r="D1475" s="9"/>
      <c r="E1475" s="10">
        <v>404.60000610351563</v>
      </c>
      <c r="F1475" s="11">
        <v>404.60000610351563</v>
      </c>
      <c r="G1475" s="11">
        <v>357</v>
      </c>
      <c r="H1475" s="11">
        <v>309.39999389648438</v>
      </c>
      <c r="I1475" s="11"/>
      <c r="J1475" s="12"/>
      <c r="K1475" s="13">
        <f>IF( 10000&gt;L4,L1475,IF(50000&gt;M4,M1475,IF(1000000000&gt;N4,N1475,O1475)))</f>
      </c>
      <c r="L1475" s="0">
        <f>F1475*J1475</f>
      </c>
      <c r="M1475" s="0">
        <f>G1475*J1475</f>
      </c>
      <c r="N1475" s="0">
        <f>H1475*J1475</f>
      </c>
      <c r="O1475" s="0">
        <f>I1475*J1475</f>
      </c>
    </row>
    <row r="1476" outlineLevel="1">
      <c r="A1476" s="7"/>
      <c r="B1476" s="7" t="s">
        <v>2951</v>
      </c>
      <c r="C1476" s="8" t="s">
        <v>2952</v>
      </c>
      <c r="D1476" s="9"/>
      <c r="E1476" s="10">
        <v>377.39999389648438</v>
      </c>
      <c r="F1476" s="11">
        <v>377.39999389648438</v>
      </c>
      <c r="G1476" s="11">
        <v>333</v>
      </c>
      <c r="H1476" s="11">
        <v>288.60000610351563</v>
      </c>
      <c r="I1476" s="11"/>
      <c r="J1476" s="12"/>
      <c r="K1476" s="13">
        <f>IF( 10000&gt;L4,L1476,IF(50000&gt;M4,M1476,IF(1000000000&gt;N4,N1476,O1476)))</f>
      </c>
      <c r="L1476" s="0">
        <f>F1476*J1476</f>
      </c>
      <c r="M1476" s="0">
        <f>G1476*J1476</f>
      </c>
      <c r="N1476" s="0">
        <f>H1476*J1476</f>
      </c>
      <c r="O1476" s="0">
        <f>I1476*J1476</f>
      </c>
    </row>
    <row r="1477" outlineLevel="1">
      <c r="A1477" s="7"/>
      <c r="B1477" s="7" t="s">
        <v>2953</v>
      </c>
      <c r="C1477" s="8" t="s">
        <v>2954</v>
      </c>
      <c r="D1477" s="9"/>
      <c r="E1477" s="10">
        <v>648.8389892578125</v>
      </c>
      <c r="F1477" s="11">
        <v>648.8389892578125</v>
      </c>
      <c r="G1477" s="11">
        <v>572.5050048828125</v>
      </c>
      <c r="H1477" s="11">
        <v>496.17098999023438</v>
      </c>
      <c r="I1477" s="11"/>
      <c r="J1477" s="12"/>
      <c r="K1477" s="13">
        <f>IF( 10000&gt;L4,L1477,IF(50000&gt;M4,M1477,IF(1000000000&gt;N4,N1477,O1477)))</f>
      </c>
      <c r="L1477" s="0">
        <f>F1477*J1477</f>
      </c>
      <c r="M1477" s="0">
        <f>G1477*J1477</f>
      </c>
      <c r="N1477" s="0">
        <f>H1477*J1477</f>
      </c>
      <c r="O1477" s="0">
        <f>I1477*J1477</f>
      </c>
    </row>
    <row r="1478" outlineLevel="1">
      <c r="A1478" s="7"/>
      <c r="B1478" s="7" t="s">
        <v>2955</v>
      </c>
      <c r="C1478" s="8" t="s">
        <v>2956</v>
      </c>
      <c r="D1478" s="9"/>
      <c r="E1478" s="10">
        <v>817.47900390625</v>
      </c>
      <c r="F1478" s="11">
        <v>817.47900390625</v>
      </c>
      <c r="G1478" s="11">
        <v>721.30499267578125</v>
      </c>
      <c r="H1478" s="11">
        <v>625.1309814453125</v>
      </c>
      <c r="I1478" s="11"/>
      <c r="J1478" s="12"/>
      <c r="K1478" s="13">
        <f>IF( 10000&gt;L4,L1478,IF(50000&gt;M4,M1478,IF(1000000000&gt;N4,N1478,O1478)))</f>
      </c>
      <c r="L1478" s="0">
        <f>F1478*J1478</f>
      </c>
      <c r="M1478" s="0">
        <f>G1478*J1478</f>
      </c>
      <c r="N1478" s="0">
        <f>H1478*J1478</f>
      </c>
      <c r="O1478" s="0">
        <f>I1478*J1478</f>
      </c>
    </row>
    <row r="1479" outlineLevel="1">
      <c r="A1479" s="7"/>
      <c r="B1479" s="7" t="s">
        <v>2957</v>
      </c>
      <c r="C1479" s="8" t="s">
        <v>2958</v>
      </c>
      <c r="D1479" s="9"/>
      <c r="E1479" s="10">
        <v>436.18600463867188</v>
      </c>
      <c r="F1479" s="11">
        <v>436.18600463867188</v>
      </c>
      <c r="G1479" s="11">
        <v>384.8699951171875</v>
      </c>
      <c r="H1479" s="11">
        <v>333.55398559570313</v>
      </c>
      <c r="I1479" s="11"/>
      <c r="J1479" s="12"/>
      <c r="K1479" s="13">
        <f>IF( 10000&gt;L4,L1479,IF(50000&gt;M4,M1479,IF(1000000000&gt;N4,N1479,O1479)))</f>
      </c>
      <c r="L1479" s="0">
        <f>F1479*J1479</f>
      </c>
      <c r="M1479" s="0">
        <f>G1479*J1479</f>
      </c>
      <c r="N1479" s="0">
        <f>H1479*J1479</f>
      </c>
      <c r="O1479" s="0">
        <f>I1479*J1479</f>
      </c>
    </row>
    <row r="1480" outlineLevel="1">
      <c r="A1480" s="7"/>
      <c r="B1480" s="7" t="s">
        <v>2959</v>
      </c>
      <c r="C1480" s="8" t="s">
        <v>2960</v>
      </c>
      <c r="D1480" s="9"/>
      <c r="E1480" s="10">
        <v>650</v>
      </c>
      <c r="F1480" s="11">
        <v>650</v>
      </c>
      <c r="G1480" s="11">
        <v>600</v>
      </c>
      <c r="H1480" s="11">
        <v>500</v>
      </c>
      <c r="I1480" s="11"/>
      <c r="J1480" s="12"/>
      <c r="K1480" s="13">
        <f>IF( 10000&gt;L4,L1480,IF(50000&gt;M4,M1480,IF(1000000000&gt;N4,N1480,O1480)))</f>
      </c>
      <c r="L1480" s="0">
        <f>F1480*J1480</f>
      </c>
      <c r="M1480" s="0">
        <f>G1480*J1480</f>
      </c>
      <c r="N1480" s="0">
        <f>H1480*J1480</f>
      </c>
      <c r="O1480" s="0">
        <f>I1480*J1480</f>
      </c>
    </row>
    <row r="1481" outlineLevel="1">
      <c r="A1481" s="7"/>
      <c r="B1481" s="7" t="s">
        <v>2961</v>
      </c>
      <c r="C1481" s="8" t="s">
        <v>2962</v>
      </c>
      <c r="D1481" s="9"/>
      <c r="E1481" s="10">
        <v>183</v>
      </c>
      <c r="F1481" s="11">
        <v>183</v>
      </c>
      <c r="G1481" s="11">
        <v>162</v>
      </c>
      <c r="H1481" s="11">
        <v>140</v>
      </c>
      <c r="I1481" s="11"/>
      <c r="J1481" s="12"/>
      <c r="K1481" s="13">
        <f>IF( 10000&gt;L4,L1481,IF(50000&gt;M4,M1481,IF(1000000000&gt;N4,N1481,O1481)))</f>
      </c>
      <c r="L1481" s="0">
        <f>F1481*J1481</f>
      </c>
      <c r="M1481" s="0">
        <f>G1481*J1481</f>
      </c>
      <c r="N1481" s="0">
        <f>H1481*J1481</f>
      </c>
      <c r="O1481" s="0">
        <f>I1481*J1481</f>
      </c>
    </row>
    <row r="1482" outlineLevel="1">
      <c r="A1482" s="7"/>
      <c r="B1482" s="7" t="s">
        <v>2963</v>
      </c>
      <c r="C1482" s="8" t="s">
        <v>2964</v>
      </c>
      <c r="D1482" s="9"/>
      <c r="E1482" s="10">
        <v>899.197998046875</v>
      </c>
      <c r="F1482" s="11">
        <v>899.197998046875</v>
      </c>
      <c r="G1482" s="11">
        <v>793.40997314453125</v>
      </c>
      <c r="H1482" s="11">
        <v>687.62200927734375</v>
      </c>
      <c r="I1482" s="11"/>
      <c r="J1482" s="12"/>
      <c r="K1482" s="13">
        <f>IF( 10000&gt;L4,L1482,IF(50000&gt;M4,M1482,IF(1000000000&gt;N4,N1482,O1482)))</f>
      </c>
      <c r="L1482" s="0">
        <f>F1482*J1482</f>
      </c>
      <c r="M1482" s="0">
        <f>G1482*J1482</f>
      </c>
      <c r="N1482" s="0">
        <f>H1482*J1482</f>
      </c>
      <c r="O1482" s="0">
        <f>I1482*J1482</f>
      </c>
    </row>
    <row r="1483" outlineLevel="1">
      <c r="A1483" s="7"/>
      <c r="B1483" s="7" t="s">
        <v>2965</v>
      </c>
      <c r="C1483" s="8" t="s">
        <v>2966</v>
      </c>
      <c r="D1483" s="9"/>
      <c r="E1483" s="10">
        <v>766.13897705078125</v>
      </c>
      <c r="F1483" s="11">
        <v>766.13897705078125</v>
      </c>
      <c r="G1483" s="11">
        <v>676.0050048828125</v>
      </c>
      <c r="H1483" s="11">
        <v>585.8709716796875</v>
      </c>
      <c r="I1483" s="11"/>
      <c r="J1483" s="12"/>
      <c r="K1483" s="13">
        <f>IF( 10000&gt;L4,L1483,IF(50000&gt;M4,M1483,IF(1000000000&gt;N4,N1483,O1483)))</f>
      </c>
      <c r="L1483" s="0">
        <f>F1483*J1483</f>
      </c>
      <c r="M1483" s="0">
        <f>G1483*J1483</f>
      </c>
      <c r="N1483" s="0">
        <f>H1483*J1483</f>
      </c>
      <c r="O1483" s="0">
        <f>I1483*J1483</f>
      </c>
    </row>
    <row r="1484" outlineLevel="1">
      <c r="A1484" s="7"/>
      <c r="B1484" s="7" t="s">
        <v>2967</v>
      </c>
      <c r="C1484" s="8" t="s">
        <v>2968</v>
      </c>
      <c r="D1484" s="9"/>
      <c r="E1484" s="10">
        <v>658.885986328125</v>
      </c>
      <c r="F1484" s="11">
        <v>658.885986328125</v>
      </c>
      <c r="G1484" s="11">
        <v>581.3699951171875</v>
      </c>
      <c r="H1484" s="11">
        <v>503.85400390625</v>
      </c>
      <c r="I1484" s="11"/>
      <c r="J1484" s="12"/>
      <c r="K1484" s="13">
        <f>IF( 10000&gt;L4,L1484,IF(50000&gt;M4,M1484,IF(1000000000&gt;N4,N1484,O1484)))</f>
      </c>
      <c r="L1484" s="0">
        <f>F1484*J1484</f>
      </c>
      <c r="M1484" s="0">
        <f>G1484*J1484</f>
      </c>
      <c r="N1484" s="0">
        <f>H1484*J1484</f>
      </c>
      <c r="O1484" s="0">
        <f>I1484*J1484</f>
      </c>
    </row>
    <row r="1485" outlineLevel="1">
      <c r="A1485" s="7"/>
      <c r="B1485" s="7" t="s">
        <v>2969</v>
      </c>
      <c r="C1485" s="8" t="s">
        <v>2970</v>
      </c>
      <c r="D1485" s="9"/>
      <c r="E1485" s="10">
        <v>739.5</v>
      </c>
      <c r="F1485" s="11">
        <v>739.5</v>
      </c>
      <c r="G1485" s="11">
        <v>652.5</v>
      </c>
      <c r="H1485" s="11">
        <v>565.5</v>
      </c>
      <c r="I1485" s="11"/>
      <c r="J1485" s="12"/>
      <c r="K1485" s="13">
        <f>IF( 10000&gt;L4,L1485,IF(50000&gt;M4,M1485,IF(1000000000&gt;N4,N1485,O1485)))</f>
      </c>
      <c r="L1485" s="0">
        <f>F1485*J1485</f>
      </c>
      <c r="M1485" s="0">
        <f>G1485*J1485</f>
      </c>
      <c r="N1485" s="0">
        <f>H1485*J1485</f>
      </c>
      <c r="O1485" s="0">
        <f>I1485*J1485</f>
      </c>
    </row>
    <row r="1486" outlineLevel="1">
      <c r="A1486" s="7"/>
      <c r="B1486" s="7" t="s">
        <v>2971</v>
      </c>
      <c r="C1486" s="8" t="s">
        <v>2972</v>
      </c>
      <c r="D1486" s="9"/>
      <c r="E1486" s="10">
        <v>1682.1719970703125</v>
      </c>
      <c r="F1486" s="11">
        <v>1682.1719970703125</v>
      </c>
      <c r="G1486" s="11">
        <v>1495.2640380859375</v>
      </c>
      <c r="H1486" s="11">
        <v>1261.6290283203125</v>
      </c>
      <c r="I1486" s="11"/>
      <c r="J1486" s="12"/>
      <c r="K1486" s="13">
        <f>IF( 10000&gt;L4,L1486,IF(50000&gt;M4,M1486,IF(1000000000&gt;N4,N1486,O1486)))</f>
      </c>
      <c r="L1486" s="0">
        <f>F1486*J1486</f>
      </c>
      <c r="M1486" s="0">
        <f>G1486*J1486</f>
      </c>
      <c r="N1486" s="0">
        <f>H1486*J1486</f>
      </c>
      <c r="O1486" s="0">
        <f>I1486*J1486</f>
      </c>
    </row>
    <row r="1487" outlineLevel="1">
      <c r="A1487" s="7"/>
      <c r="B1487" s="7" t="s">
        <v>2973</v>
      </c>
      <c r="C1487" s="8" t="s">
        <v>2974</v>
      </c>
      <c r="D1487" s="9"/>
      <c r="E1487" s="10">
        <v>1100</v>
      </c>
      <c r="F1487" s="11">
        <v>1100</v>
      </c>
      <c r="G1487" s="11">
        <v>9200</v>
      </c>
      <c r="H1487" s="11">
        <v>700</v>
      </c>
      <c r="I1487" s="11"/>
      <c r="J1487" s="12"/>
      <c r="K1487" s="13">
        <f>IF( 10000&gt;L4,L1487,IF(50000&gt;M4,M1487,IF(1000000000&gt;N4,N1487,O1487)))</f>
      </c>
      <c r="L1487" s="0">
        <f>F1487*J1487</f>
      </c>
      <c r="M1487" s="0">
        <f>G1487*J1487</f>
      </c>
      <c r="N1487" s="0">
        <f>H1487*J1487</f>
      </c>
      <c r="O1487" s="0">
        <f>I1487*J1487</f>
      </c>
    </row>
    <row r="1488" outlineLevel="1">
      <c r="A1488" s="7"/>
      <c r="B1488" s="7" t="s">
        <v>2975</v>
      </c>
      <c r="C1488" s="8" t="s">
        <v>2976</v>
      </c>
      <c r="D1488" s="9"/>
      <c r="E1488" s="10">
        <v>149.60000610351563</v>
      </c>
      <c r="F1488" s="11">
        <v>149.60000610351563</v>
      </c>
      <c r="G1488" s="11">
        <v>132</v>
      </c>
      <c r="H1488" s="11">
        <v>114.40000152587891</v>
      </c>
      <c r="I1488" s="11"/>
      <c r="J1488" s="12"/>
      <c r="K1488" s="13">
        <f>IF( 10000&gt;L4,L1488,IF(50000&gt;M4,M1488,IF(1000000000&gt;N4,N1488,O1488)))</f>
      </c>
      <c r="L1488" s="0">
        <f>F1488*J1488</f>
      </c>
      <c r="M1488" s="0">
        <f>G1488*J1488</f>
      </c>
      <c r="N1488" s="0">
        <f>H1488*J1488</f>
      </c>
      <c r="O1488" s="0">
        <f>I1488*J1488</f>
      </c>
    </row>
    <row r="1489" outlineLevel="1">
      <c r="A1489" s="7"/>
      <c r="B1489" s="7" t="s">
        <v>2977</v>
      </c>
      <c r="C1489" s="8" t="s">
        <v>2978</v>
      </c>
      <c r="D1489" s="9"/>
      <c r="E1489" s="10">
        <v>165.60000610351563</v>
      </c>
      <c r="F1489" s="11">
        <v>165.60000610351563</v>
      </c>
      <c r="G1489" s="11">
        <v>147.19999694824219</v>
      </c>
      <c r="H1489" s="11">
        <v>150</v>
      </c>
      <c r="I1489" s="11"/>
      <c r="J1489" s="12"/>
      <c r="K1489" s="13">
        <f>IF( 10000&gt;L4,L1489,IF(50000&gt;M4,M1489,IF(1000000000&gt;N4,N1489,O1489)))</f>
      </c>
      <c r="L1489" s="0">
        <f>F1489*J1489</f>
      </c>
      <c r="M1489" s="0">
        <f>G1489*J1489</f>
      </c>
      <c r="N1489" s="0">
        <f>H1489*J1489</f>
      </c>
      <c r="O1489" s="0">
        <f>I1489*J1489</f>
      </c>
    </row>
    <row r="1490" outlineLevel="1">
      <c r="A1490" s="7"/>
      <c r="B1490" s="7" t="s">
        <v>2979</v>
      </c>
      <c r="C1490" s="8" t="s">
        <v>2980</v>
      </c>
      <c r="D1490" s="9"/>
      <c r="E1490" s="10">
        <v>1110.906005859375</v>
      </c>
      <c r="F1490" s="11">
        <v>1110.906005859375</v>
      </c>
      <c r="G1490" s="11">
        <v>987.47198486328125</v>
      </c>
      <c r="H1490" s="11">
        <v>833.17950439453125</v>
      </c>
      <c r="I1490" s="11"/>
      <c r="J1490" s="12"/>
      <c r="K1490" s="13">
        <f>IF( 10000&gt;L4,L1490,IF(50000&gt;M4,M1490,IF(1000000000&gt;N4,N1490,O1490)))</f>
      </c>
      <c r="L1490" s="0">
        <f>F1490*J1490</f>
      </c>
      <c r="M1490" s="0">
        <f>G1490*J1490</f>
      </c>
      <c r="N1490" s="0">
        <f>H1490*J1490</f>
      </c>
      <c r="O1490" s="0">
        <f>I1490*J1490</f>
      </c>
    </row>
    <row r="1491" outlineLevel="1">
      <c r="A1491" s="7"/>
      <c r="B1491" s="7" t="s">
        <v>2981</v>
      </c>
      <c r="C1491" s="8" t="s">
        <v>2982</v>
      </c>
      <c r="D1491" s="9"/>
      <c r="E1491" s="10">
        <v>662.68798828125</v>
      </c>
      <c r="F1491" s="11">
        <v>662.68798828125</v>
      </c>
      <c r="G1491" s="11">
        <v>589.0560302734375</v>
      </c>
      <c r="H1491" s="11">
        <v>497.0159912109375</v>
      </c>
      <c r="I1491" s="11"/>
      <c r="J1491" s="12"/>
      <c r="K1491" s="13">
        <f>IF( 10000&gt;L4,L1491,IF(50000&gt;M4,M1491,IF(1000000000&gt;N4,N1491,O1491)))</f>
      </c>
      <c r="L1491" s="0">
        <f>F1491*J1491</f>
      </c>
      <c r="M1491" s="0">
        <f>G1491*J1491</f>
      </c>
      <c r="N1491" s="0">
        <f>H1491*J1491</f>
      </c>
      <c r="O1491" s="0">
        <f>I1491*J1491</f>
      </c>
    </row>
    <row r="1492" outlineLevel="1">
      <c r="A1492" s="7"/>
      <c r="B1492" s="7" t="s">
        <v>2983</v>
      </c>
      <c r="C1492" s="8" t="s">
        <v>2984</v>
      </c>
      <c r="D1492" s="9"/>
      <c r="E1492" s="10">
        <v>792.5040283203125</v>
      </c>
      <c r="F1492" s="11">
        <v>792.5040283203125</v>
      </c>
      <c r="G1492" s="11">
        <v>704.447998046875</v>
      </c>
      <c r="H1492" s="11">
        <v>594.37799072265625</v>
      </c>
      <c r="I1492" s="11"/>
      <c r="J1492" s="12"/>
      <c r="K1492" s="13">
        <f>IF( 10000&gt;L4,L1492,IF(50000&gt;M4,M1492,IF(1000000000&gt;N4,N1492,O1492)))</f>
      </c>
      <c r="L1492" s="0">
        <f>F1492*J1492</f>
      </c>
      <c r="M1492" s="0">
        <f>G1492*J1492</f>
      </c>
      <c r="N1492" s="0">
        <f>H1492*J1492</f>
      </c>
      <c r="O1492" s="0">
        <f>I1492*J1492</f>
      </c>
    </row>
    <row r="1493" outlineLevel="1">
      <c r="A1493" s="7"/>
      <c r="B1493" s="7" t="s">
        <v>2985</v>
      </c>
      <c r="C1493" s="8" t="s">
        <v>2986</v>
      </c>
      <c r="D1493" s="9"/>
      <c r="E1493" s="10">
        <v>650</v>
      </c>
      <c r="F1493" s="11">
        <v>650</v>
      </c>
      <c r="G1493" s="11">
        <v>550</v>
      </c>
      <c r="H1493" s="11">
        <v>450</v>
      </c>
      <c r="I1493" s="11"/>
      <c r="J1493" s="12"/>
      <c r="K1493" s="13">
        <f>IF( 10000&gt;L4,L1493,IF(50000&gt;M4,M1493,IF(1000000000&gt;N4,N1493,O1493)))</f>
      </c>
      <c r="L1493" s="0">
        <f>F1493*J1493</f>
      </c>
      <c r="M1493" s="0">
        <f>G1493*J1493</f>
      </c>
      <c r="N1493" s="0">
        <f>H1493*J1493</f>
      </c>
      <c r="O1493" s="0">
        <f>I1493*J1493</f>
      </c>
    </row>
    <row r="1494" outlineLevel="1">
      <c r="A1494" s="7"/>
      <c r="B1494" s="7" t="s">
        <v>2987</v>
      </c>
      <c r="C1494" s="8" t="s">
        <v>2988</v>
      </c>
      <c r="D1494" s="9"/>
      <c r="E1494" s="10">
        <v>500</v>
      </c>
      <c r="F1494" s="11">
        <v>500</v>
      </c>
      <c r="G1494" s="11">
        <v>400</v>
      </c>
      <c r="H1494" s="11">
        <v>300</v>
      </c>
      <c r="I1494" s="11"/>
      <c r="J1494" s="12"/>
      <c r="K1494" s="13">
        <f>IF( 10000&gt;L4,L1494,IF(50000&gt;M4,M1494,IF(1000000000&gt;N4,N1494,O1494)))</f>
      </c>
      <c r="L1494" s="0">
        <f>F1494*J1494</f>
      </c>
      <c r="M1494" s="0">
        <f>G1494*J1494</f>
      </c>
      <c r="N1494" s="0">
        <f>H1494*J1494</f>
      </c>
      <c r="O1494" s="0">
        <f>I1494*J1494</f>
      </c>
    </row>
    <row r="1495" outlineLevel="1">
      <c r="A1495" s="7"/>
      <c r="B1495" s="7" t="s">
        <v>2989</v>
      </c>
      <c r="C1495" s="8" t="s">
        <v>2990</v>
      </c>
      <c r="D1495" s="9"/>
      <c r="E1495" s="10">
        <v>500</v>
      </c>
      <c r="F1495" s="11">
        <v>500</v>
      </c>
      <c r="G1495" s="11">
        <v>400</v>
      </c>
      <c r="H1495" s="11">
        <v>300</v>
      </c>
      <c r="I1495" s="11"/>
      <c r="J1495" s="12"/>
      <c r="K1495" s="13">
        <f>IF( 10000&gt;L4,L1495,IF(50000&gt;M4,M1495,IF(1000000000&gt;N4,N1495,O1495)))</f>
      </c>
      <c r="L1495" s="0">
        <f>F1495*J1495</f>
      </c>
      <c r="M1495" s="0">
        <f>G1495*J1495</f>
      </c>
      <c r="N1495" s="0">
        <f>H1495*J1495</f>
      </c>
      <c r="O1495" s="0">
        <f>I1495*J1495</f>
      </c>
    </row>
    <row r="1496">
      <c r="A1496" s="6"/>
      <c r="B1496" s="6" t="s">
        <v>2991</v>
      </c>
      <c r="C1496" s="6"/>
      <c r="D1496" s="6"/>
      <c r="E1496" s="6"/>
      <c r="F1496" s="6"/>
      <c r="G1496" s="6"/>
      <c r="H1496" s="6"/>
      <c r="I1496" s="6"/>
      <c r="J1496" s="6"/>
    </row>
    <row r="1497" outlineLevel="1">
      <c r="A1497" s="7"/>
      <c r="B1497" s="7" t="s">
        <v>2992</v>
      </c>
      <c r="C1497" s="8" t="s">
        <v>2993</v>
      </c>
      <c r="D1497" s="9"/>
      <c r="E1497" s="10">
        <v>332</v>
      </c>
      <c r="F1497" s="11">
        <v>332</v>
      </c>
      <c r="G1497" s="11">
        <v>293</v>
      </c>
      <c r="H1497" s="11">
        <v>254</v>
      </c>
      <c r="I1497" s="11"/>
      <c r="J1497" s="12"/>
      <c r="K1497" s="13">
        <f>IF( 10000&gt;L4,L1497,IF(50000&gt;M4,M1497,IF(1000000000&gt;N4,N1497,O1497)))</f>
      </c>
      <c r="L1497" s="0">
        <f>F1497*J1497</f>
      </c>
      <c r="M1497" s="0">
        <f>G1497*J1497</f>
      </c>
      <c r="N1497" s="0">
        <f>H1497*J1497</f>
      </c>
      <c r="O1497" s="0">
        <f>I1497*J1497</f>
      </c>
    </row>
    <row r="1498" outlineLevel="1">
      <c r="A1498" s="7"/>
      <c r="B1498" s="7" t="s">
        <v>2994</v>
      </c>
      <c r="C1498" s="8" t="s">
        <v>2995</v>
      </c>
      <c r="D1498" s="9"/>
      <c r="E1498" s="10">
        <v>162</v>
      </c>
      <c r="F1498" s="11">
        <v>162</v>
      </c>
      <c r="G1498" s="11">
        <v>143</v>
      </c>
      <c r="H1498" s="11">
        <v>124</v>
      </c>
      <c r="I1498" s="11"/>
      <c r="J1498" s="12"/>
      <c r="K1498" s="13">
        <f>IF( 10000&gt;L4,L1498,IF(50000&gt;M4,M1498,IF(1000000000&gt;N4,N1498,O1498)))</f>
      </c>
      <c r="L1498" s="0">
        <f>F1498*J1498</f>
      </c>
      <c r="M1498" s="0">
        <f>G1498*J1498</f>
      </c>
      <c r="N1498" s="0">
        <f>H1498*J1498</f>
      </c>
      <c r="O1498" s="0">
        <f>I1498*J1498</f>
      </c>
    </row>
    <row r="1499" outlineLevel="1">
      <c r="A1499" s="7"/>
      <c r="B1499" s="7" t="s">
        <v>2996</v>
      </c>
      <c r="C1499" s="8" t="s">
        <v>2997</v>
      </c>
      <c r="D1499" s="9"/>
      <c r="E1499" s="10">
        <v>200</v>
      </c>
      <c r="F1499" s="11">
        <v>200</v>
      </c>
      <c r="G1499" s="11">
        <v>180</v>
      </c>
      <c r="H1499" s="11">
        <v>150</v>
      </c>
      <c r="I1499" s="11"/>
      <c r="J1499" s="12"/>
      <c r="K1499" s="13">
        <f>IF( 10000&gt;L4,L1499,IF(50000&gt;M4,M1499,IF(1000000000&gt;N4,N1499,O1499)))</f>
      </c>
      <c r="L1499" s="0">
        <f>F1499*J1499</f>
      </c>
      <c r="M1499" s="0">
        <f>G1499*J1499</f>
      </c>
      <c r="N1499" s="0">
        <f>H1499*J1499</f>
      </c>
      <c r="O1499" s="0">
        <f>I1499*J1499</f>
      </c>
    </row>
    <row r="1500" outlineLevel="1">
      <c r="A1500" s="7"/>
      <c r="B1500" s="7" t="s">
        <v>2998</v>
      </c>
      <c r="C1500" s="8" t="s">
        <v>2999</v>
      </c>
      <c r="D1500" s="9"/>
      <c r="E1500" s="10">
        <v>272</v>
      </c>
      <c r="F1500" s="11">
        <v>272</v>
      </c>
      <c r="G1500" s="11">
        <v>240</v>
      </c>
      <c r="H1500" s="11">
        <v>208</v>
      </c>
      <c r="I1500" s="11"/>
      <c r="J1500" s="12"/>
      <c r="K1500" s="13">
        <f>IF( 10000&gt;L4,L1500,IF(50000&gt;M4,M1500,IF(1000000000&gt;N4,N1500,O1500)))</f>
      </c>
      <c r="L1500" s="0">
        <f>F1500*J1500</f>
      </c>
      <c r="M1500" s="0">
        <f>G1500*J1500</f>
      </c>
      <c r="N1500" s="0">
        <f>H1500*J1500</f>
      </c>
      <c r="O1500" s="0">
        <f>I1500*J1500</f>
      </c>
    </row>
    <row r="1501" outlineLevel="1">
      <c r="A1501" s="7"/>
      <c r="B1501" s="7" t="s">
        <v>3000</v>
      </c>
      <c r="C1501" s="8" t="s">
        <v>3001</v>
      </c>
      <c r="D1501" s="9"/>
      <c r="E1501" s="10">
        <v>200</v>
      </c>
      <c r="F1501" s="11">
        <v>200</v>
      </c>
      <c r="G1501" s="11">
        <v>180</v>
      </c>
      <c r="H1501" s="11">
        <v>150</v>
      </c>
      <c r="I1501" s="11"/>
      <c r="J1501" s="12"/>
      <c r="K1501" s="13">
        <f>IF( 10000&gt;L4,L1501,IF(50000&gt;M4,M1501,IF(1000000000&gt;N4,N1501,O1501)))</f>
      </c>
      <c r="L1501" s="0">
        <f>F1501*J1501</f>
      </c>
      <c r="M1501" s="0">
        <f>G1501*J1501</f>
      </c>
      <c r="N1501" s="0">
        <f>H1501*J1501</f>
      </c>
      <c r="O1501" s="0">
        <f>I1501*J1501</f>
      </c>
    </row>
    <row r="1502" outlineLevel="1">
      <c r="A1502" s="7"/>
      <c r="B1502" s="7" t="s">
        <v>3002</v>
      </c>
      <c r="C1502" s="8" t="s">
        <v>3003</v>
      </c>
      <c r="D1502" s="9"/>
      <c r="E1502" s="10">
        <v>200</v>
      </c>
      <c r="F1502" s="11">
        <v>200</v>
      </c>
      <c r="G1502" s="11">
        <v>180</v>
      </c>
      <c r="H1502" s="11">
        <v>150</v>
      </c>
      <c r="I1502" s="11"/>
      <c r="J1502" s="12"/>
      <c r="K1502" s="13">
        <f>IF( 10000&gt;L4,L1502,IF(50000&gt;M4,M1502,IF(1000000000&gt;N4,N1502,O1502)))</f>
      </c>
      <c r="L1502" s="0">
        <f>F1502*J1502</f>
      </c>
      <c r="M1502" s="0">
        <f>G1502*J1502</f>
      </c>
      <c r="N1502" s="0">
        <f>H1502*J1502</f>
      </c>
      <c r="O1502" s="0">
        <f>I1502*J1502</f>
      </c>
    </row>
    <row r="1503" outlineLevel="1">
      <c r="A1503" s="7"/>
      <c r="B1503" s="7" t="s">
        <v>3004</v>
      </c>
      <c r="C1503" s="8" t="s">
        <v>3005</v>
      </c>
      <c r="D1503" s="9"/>
      <c r="E1503" s="10">
        <v>200</v>
      </c>
      <c r="F1503" s="11">
        <v>200</v>
      </c>
      <c r="G1503" s="11">
        <v>180</v>
      </c>
      <c r="H1503" s="11">
        <v>150</v>
      </c>
      <c r="I1503" s="11"/>
      <c r="J1503" s="12"/>
      <c r="K1503" s="13">
        <f>IF( 10000&gt;L4,L1503,IF(50000&gt;M4,M1503,IF(1000000000&gt;N4,N1503,O1503)))</f>
      </c>
      <c r="L1503" s="0">
        <f>F1503*J1503</f>
      </c>
      <c r="M1503" s="0">
        <f>G1503*J1503</f>
      </c>
      <c r="N1503" s="0">
        <f>H1503*J1503</f>
      </c>
      <c r="O1503" s="0">
        <f>I1503*J1503</f>
      </c>
    </row>
    <row r="1504" outlineLevel="1">
      <c r="A1504" s="7"/>
      <c r="B1504" s="7" t="s">
        <v>3006</v>
      </c>
      <c r="C1504" s="8" t="s">
        <v>3007</v>
      </c>
      <c r="D1504" s="9"/>
      <c r="E1504" s="10">
        <v>200</v>
      </c>
      <c r="F1504" s="11">
        <v>200</v>
      </c>
      <c r="G1504" s="11">
        <v>180</v>
      </c>
      <c r="H1504" s="11">
        <v>150</v>
      </c>
      <c r="I1504" s="11"/>
      <c r="J1504" s="12"/>
      <c r="K1504" s="13">
        <f>IF( 10000&gt;L4,L1504,IF(50000&gt;M4,M1504,IF(1000000000&gt;N4,N1504,O1504)))</f>
      </c>
      <c r="L1504" s="0">
        <f>F1504*J1504</f>
      </c>
      <c r="M1504" s="0">
        <f>G1504*J1504</f>
      </c>
      <c r="N1504" s="0">
        <f>H1504*J1504</f>
      </c>
      <c r="O1504" s="0">
        <f>I1504*J1504</f>
      </c>
    </row>
    <row r="1505" outlineLevel="1">
      <c r="A1505" s="7"/>
      <c r="B1505" s="7" t="s">
        <v>3008</v>
      </c>
      <c r="C1505" s="8" t="s">
        <v>3009</v>
      </c>
      <c r="D1505" s="9"/>
      <c r="E1505" s="10">
        <v>200</v>
      </c>
      <c r="F1505" s="11">
        <v>200</v>
      </c>
      <c r="G1505" s="11">
        <v>180</v>
      </c>
      <c r="H1505" s="11">
        <v>150</v>
      </c>
      <c r="I1505" s="11"/>
      <c r="J1505" s="12"/>
      <c r="K1505" s="13">
        <f>IF( 10000&gt;L4,L1505,IF(50000&gt;M4,M1505,IF(1000000000&gt;N4,N1505,O1505)))</f>
      </c>
      <c r="L1505" s="0">
        <f>F1505*J1505</f>
      </c>
      <c r="M1505" s="0">
        <f>G1505*J1505</f>
      </c>
      <c r="N1505" s="0">
        <f>H1505*J1505</f>
      </c>
      <c r="O1505" s="0">
        <f>I1505*J1505</f>
      </c>
    </row>
    <row r="1506" outlineLevel="1">
      <c r="A1506" s="7"/>
      <c r="B1506" s="7" t="s">
        <v>3010</v>
      </c>
      <c r="C1506" s="8" t="s">
        <v>3011</v>
      </c>
      <c r="D1506" s="9"/>
      <c r="E1506" s="10">
        <v>200</v>
      </c>
      <c r="F1506" s="11">
        <v>200</v>
      </c>
      <c r="G1506" s="11">
        <v>180</v>
      </c>
      <c r="H1506" s="11">
        <v>150</v>
      </c>
      <c r="I1506" s="11"/>
      <c r="J1506" s="12"/>
      <c r="K1506" s="13">
        <f>IF( 10000&gt;L4,L1506,IF(50000&gt;M4,M1506,IF(1000000000&gt;N4,N1506,O1506)))</f>
      </c>
      <c r="L1506" s="0">
        <f>F1506*J1506</f>
      </c>
      <c r="M1506" s="0">
        <f>G1506*J1506</f>
      </c>
      <c r="N1506" s="0">
        <f>H1506*J1506</f>
      </c>
      <c r="O1506" s="0">
        <f>I1506*J1506</f>
      </c>
    </row>
    <row r="1507" outlineLevel="1">
      <c r="A1507" s="7"/>
      <c r="B1507" s="7" t="s">
        <v>3012</v>
      </c>
      <c r="C1507" s="8" t="s">
        <v>3013</v>
      </c>
      <c r="D1507" s="9"/>
      <c r="E1507" s="10">
        <v>200</v>
      </c>
      <c r="F1507" s="11">
        <v>200</v>
      </c>
      <c r="G1507" s="11">
        <v>180</v>
      </c>
      <c r="H1507" s="11">
        <v>150</v>
      </c>
      <c r="I1507" s="11"/>
      <c r="J1507" s="12"/>
      <c r="K1507" s="13">
        <f>IF( 10000&gt;L4,L1507,IF(50000&gt;M4,M1507,IF(1000000000&gt;N4,N1507,O1507)))</f>
      </c>
      <c r="L1507" s="0">
        <f>F1507*J1507</f>
      </c>
      <c r="M1507" s="0">
        <f>G1507*J1507</f>
      </c>
      <c r="N1507" s="0">
        <f>H1507*J1507</f>
      </c>
      <c r="O1507" s="0">
        <f>I1507*J1507</f>
      </c>
    </row>
    <row r="1508" outlineLevel="1">
      <c r="A1508" s="7"/>
      <c r="B1508" s="7" t="s">
        <v>3014</v>
      </c>
      <c r="C1508" s="8" t="s">
        <v>3015</v>
      </c>
      <c r="D1508" s="9"/>
      <c r="E1508" s="10">
        <v>200</v>
      </c>
      <c r="F1508" s="11">
        <v>200</v>
      </c>
      <c r="G1508" s="11">
        <v>180</v>
      </c>
      <c r="H1508" s="11">
        <v>150</v>
      </c>
      <c r="I1508" s="11"/>
      <c r="J1508" s="12"/>
      <c r="K1508" s="13">
        <f>IF( 10000&gt;L4,L1508,IF(50000&gt;M4,M1508,IF(1000000000&gt;N4,N1508,O1508)))</f>
      </c>
      <c r="L1508" s="0">
        <f>F1508*J1508</f>
      </c>
      <c r="M1508" s="0">
        <f>G1508*J1508</f>
      </c>
      <c r="N1508" s="0">
        <f>H1508*J1508</f>
      </c>
      <c r="O1508" s="0">
        <f>I1508*J1508</f>
      </c>
    </row>
    <row r="1509" outlineLevel="1">
      <c r="A1509" s="7"/>
      <c r="B1509" s="7" t="s">
        <v>3016</v>
      </c>
      <c r="C1509" s="8" t="s">
        <v>3017</v>
      </c>
      <c r="D1509" s="9"/>
      <c r="E1509" s="10">
        <v>200</v>
      </c>
      <c r="F1509" s="11">
        <v>200</v>
      </c>
      <c r="G1509" s="11">
        <v>180</v>
      </c>
      <c r="H1509" s="11">
        <v>150</v>
      </c>
      <c r="I1509" s="11"/>
      <c r="J1509" s="12"/>
      <c r="K1509" s="13">
        <f>IF( 10000&gt;L4,L1509,IF(50000&gt;M4,M1509,IF(1000000000&gt;N4,N1509,O1509)))</f>
      </c>
      <c r="L1509" s="0">
        <f>F1509*J1509</f>
      </c>
      <c r="M1509" s="0">
        <f>G1509*J1509</f>
      </c>
      <c r="N1509" s="0">
        <f>H1509*J1509</f>
      </c>
      <c r="O1509" s="0">
        <f>I1509*J1509</f>
      </c>
    </row>
    <row r="1510" outlineLevel="1">
      <c r="A1510" s="7"/>
      <c r="B1510" s="7" t="s">
        <v>3018</v>
      </c>
      <c r="C1510" s="8" t="s">
        <v>3019</v>
      </c>
      <c r="D1510" s="9"/>
      <c r="E1510" s="10">
        <v>200</v>
      </c>
      <c r="F1510" s="11">
        <v>200</v>
      </c>
      <c r="G1510" s="11">
        <v>180</v>
      </c>
      <c r="H1510" s="11">
        <v>150</v>
      </c>
      <c r="I1510" s="11"/>
      <c r="J1510" s="12"/>
      <c r="K1510" s="13">
        <f>IF( 10000&gt;L4,L1510,IF(50000&gt;M4,M1510,IF(1000000000&gt;N4,N1510,O1510)))</f>
      </c>
      <c r="L1510" s="0">
        <f>F1510*J1510</f>
      </c>
      <c r="M1510" s="0">
        <f>G1510*J1510</f>
      </c>
      <c r="N1510" s="0">
        <f>H1510*J1510</f>
      </c>
      <c r="O1510" s="0">
        <f>I1510*J1510</f>
      </c>
    </row>
    <row r="1511" outlineLevel="1">
      <c r="A1511" s="7"/>
      <c r="B1511" s="7" t="s">
        <v>3020</v>
      </c>
      <c r="C1511" s="8" t="s">
        <v>3021</v>
      </c>
      <c r="D1511" s="9"/>
      <c r="E1511" s="10">
        <v>200</v>
      </c>
      <c r="F1511" s="11">
        <v>200</v>
      </c>
      <c r="G1511" s="11">
        <v>180</v>
      </c>
      <c r="H1511" s="11">
        <v>150</v>
      </c>
      <c r="I1511" s="11"/>
      <c r="J1511" s="12"/>
      <c r="K1511" s="13">
        <f>IF( 10000&gt;L4,L1511,IF(50000&gt;M4,M1511,IF(1000000000&gt;N4,N1511,O1511)))</f>
      </c>
      <c r="L1511" s="0">
        <f>F1511*J1511</f>
      </c>
      <c r="M1511" s="0">
        <f>G1511*J1511</f>
      </c>
      <c r="N1511" s="0">
        <f>H1511*J1511</f>
      </c>
      <c r="O1511" s="0">
        <f>I1511*J1511</f>
      </c>
    </row>
    <row r="1512" outlineLevel="1">
      <c r="A1512" s="7"/>
      <c r="B1512" s="7" t="s">
        <v>3022</v>
      </c>
      <c r="C1512" s="8" t="s">
        <v>3023</v>
      </c>
      <c r="D1512" s="9"/>
      <c r="E1512" s="10">
        <v>180</v>
      </c>
      <c r="F1512" s="11">
        <v>180</v>
      </c>
      <c r="G1512" s="11">
        <v>150</v>
      </c>
      <c r="H1512" s="11">
        <v>100</v>
      </c>
      <c r="I1512" s="11"/>
      <c r="J1512" s="12"/>
      <c r="K1512" s="13">
        <f>IF( 10000&gt;L4,L1512,IF(50000&gt;M4,M1512,IF(1000000000&gt;N4,N1512,O1512)))</f>
      </c>
      <c r="L1512" s="0">
        <f>F1512*J1512</f>
      </c>
      <c r="M1512" s="0">
        <f>G1512*J1512</f>
      </c>
      <c r="N1512" s="0">
        <f>H1512*J1512</f>
      </c>
      <c r="O1512" s="0">
        <f>I1512*J1512</f>
      </c>
    </row>
    <row r="1513" outlineLevel="1">
      <c r="A1513" s="7"/>
      <c r="B1513" s="7" t="s">
        <v>3024</v>
      </c>
      <c r="C1513" s="8" t="s">
        <v>3025</v>
      </c>
      <c r="D1513" s="9"/>
      <c r="E1513" s="10">
        <v>180</v>
      </c>
      <c r="F1513" s="11">
        <v>180</v>
      </c>
      <c r="G1513" s="11">
        <v>150</v>
      </c>
      <c r="H1513" s="11">
        <v>100</v>
      </c>
      <c r="I1513" s="11"/>
      <c r="J1513" s="12"/>
      <c r="K1513" s="13">
        <f>IF( 10000&gt;L4,L1513,IF(50000&gt;M4,M1513,IF(1000000000&gt;N4,N1513,O1513)))</f>
      </c>
      <c r="L1513" s="0">
        <f>F1513*J1513</f>
      </c>
      <c r="M1513" s="0">
        <f>G1513*J1513</f>
      </c>
      <c r="N1513" s="0">
        <f>H1513*J1513</f>
      </c>
      <c r="O1513" s="0">
        <f>I1513*J1513</f>
      </c>
    </row>
    <row r="1514" outlineLevel="1">
      <c r="A1514" s="7"/>
      <c r="B1514" s="7" t="s">
        <v>3026</v>
      </c>
      <c r="C1514" s="8" t="s">
        <v>3027</v>
      </c>
      <c r="D1514" s="9"/>
      <c r="E1514" s="10">
        <v>150</v>
      </c>
      <c r="F1514" s="11">
        <v>150</v>
      </c>
      <c r="G1514" s="11">
        <v>100</v>
      </c>
      <c r="H1514" s="11">
        <v>70</v>
      </c>
      <c r="I1514" s="11"/>
      <c r="J1514" s="12"/>
      <c r="K1514" s="13">
        <f>IF( 10000&gt;L4,L1514,IF(50000&gt;M4,M1514,IF(1000000000&gt;N4,N1514,O1514)))</f>
      </c>
      <c r="L1514" s="0">
        <f>F1514*J1514</f>
      </c>
      <c r="M1514" s="0">
        <f>G1514*J1514</f>
      </c>
      <c r="N1514" s="0">
        <f>H1514*J1514</f>
      </c>
      <c r="O1514" s="0">
        <f>I1514*J1514</f>
      </c>
    </row>
    <row r="1515" outlineLevel="1">
      <c r="A1515" s="7"/>
      <c r="B1515" s="7" t="s">
        <v>3028</v>
      </c>
      <c r="C1515" s="8" t="s">
        <v>3029</v>
      </c>
      <c r="D1515" s="9"/>
      <c r="E1515" s="10">
        <v>180</v>
      </c>
      <c r="F1515" s="11">
        <v>180</v>
      </c>
      <c r="G1515" s="11">
        <v>150</v>
      </c>
      <c r="H1515" s="11">
        <v>100</v>
      </c>
      <c r="I1515" s="11"/>
      <c r="J1515" s="12"/>
      <c r="K1515" s="13">
        <f>IF( 10000&gt;L4,L1515,IF(50000&gt;M4,M1515,IF(1000000000&gt;N4,N1515,O1515)))</f>
      </c>
      <c r="L1515" s="0">
        <f>F1515*J1515</f>
      </c>
      <c r="M1515" s="0">
        <f>G1515*J1515</f>
      </c>
      <c r="N1515" s="0">
        <f>H1515*J1515</f>
      </c>
      <c r="O1515" s="0">
        <f>I1515*J1515</f>
      </c>
    </row>
    <row r="1516" outlineLevel="1">
      <c r="A1516" s="7"/>
      <c r="B1516" s="7" t="s">
        <v>3030</v>
      </c>
      <c r="C1516" s="8" t="s">
        <v>3031</v>
      </c>
      <c r="D1516" s="9"/>
      <c r="E1516" s="10">
        <v>180</v>
      </c>
      <c r="F1516" s="11">
        <v>180</v>
      </c>
      <c r="G1516" s="11">
        <v>150</v>
      </c>
      <c r="H1516" s="11">
        <v>100</v>
      </c>
      <c r="I1516" s="11"/>
      <c r="J1516" s="12"/>
      <c r="K1516" s="13">
        <f>IF( 10000&gt;L4,L1516,IF(50000&gt;M4,M1516,IF(1000000000&gt;N4,N1516,O1516)))</f>
      </c>
      <c r="L1516" s="0">
        <f>F1516*J1516</f>
      </c>
      <c r="M1516" s="0">
        <f>G1516*J1516</f>
      </c>
      <c r="N1516" s="0">
        <f>H1516*J1516</f>
      </c>
      <c r="O1516" s="0">
        <f>I1516*J1516</f>
      </c>
    </row>
    <row r="1517" outlineLevel="1">
      <c r="A1517" s="7"/>
      <c r="B1517" s="7" t="s">
        <v>3032</v>
      </c>
      <c r="C1517" s="8" t="s">
        <v>3033</v>
      </c>
      <c r="D1517" s="9"/>
      <c r="E1517" s="10">
        <v>180</v>
      </c>
      <c r="F1517" s="11">
        <v>180</v>
      </c>
      <c r="G1517" s="11">
        <v>150</v>
      </c>
      <c r="H1517" s="11">
        <v>100</v>
      </c>
      <c r="I1517" s="11"/>
      <c r="J1517" s="12"/>
      <c r="K1517" s="13">
        <f>IF( 10000&gt;L4,L1517,IF(50000&gt;M4,M1517,IF(1000000000&gt;N4,N1517,O1517)))</f>
      </c>
      <c r="L1517" s="0">
        <f>F1517*J1517</f>
      </c>
      <c r="M1517" s="0">
        <f>G1517*J1517</f>
      </c>
      <c r="N1517" s="0">
        <f>H1517*J1517</f>
      </c>
      <c r="O1517" s="0">
        <f>I1517*J1517</f>
      </c>
    </row>
    <row r="1518" outlineLevel="1">
      <c r="A1518" s="7"/>
      <c r="B1518" s="7" t="s">
        <v>3034</v>
      </c>
      <c r="C1518" s="8" t="s">
        <v>3035</v>
      </c>
      <c r="D1518" s="9"/>
      <c r="E1518" s="10">
        <v>180</v>
      </c>
      <c r="F1518" s="11">
        <v>180</v>
      </c>
      <c r="G1518" s="11">
        <v>150</v>
      </c>
      <c r="H1518" s="11">
        <v>100</v>
      </c>
      <c r="I1518" s="11"/>
      <c r="J1518" s="12"/>
      <c r="K1518" s="13">
        <f>IF( 10000&gt;L4,L1518,IF(50000&gt;M4,M1518,IF(1000000000&gt;N4,N1518,O1518)))</f>
      </c>
      <c r="L1518" s="0">
        <f>F1518*J1518</f>
      </c>
      <c r="M1518" s="0">
        <f>G1518*J1518</f>
      </c>
      <c r="N1518" s="0">
        <f>H1518*J1518</f>
      </c>
      <c r="O1518" s="0">
        <f>I1518*J1518</f>
      </c>
    </row>
    <row r="1519" outlineLevel="1">
      <c r="A1519" s="7"/>
      <c r="B1519" s="7" t="s">
        <v>3036</v>
      </c>
      <c r="C1519" s="8" t="s">
        <v>3037</v>
      </c>
      <c r="D1519" s="9"/>
      <c r="E1519" s="10">
        <v>180</v>
      </c>
      <c r="F1519" s="11">
        <v>180</v>
      </c>
      <c r="G1519" s="11">
        <v>150</v>
      </c>
      <c r="H1519" s="11">
        <v>100</v>
      </c>
      <c r="I1519" s="11"/>
      <c r="J1519" s="12"/>
      <c r="K1519" s="13">
        <f>IF( 10000&gt;L4,L1519,IF(50000&gt;M4,M1519,IF(1000000000&gt;N4,N1519,O1519)))</f>
      </c>
      <c r="L1519" s="0">
        <f>F1519*J1519</f>
      </c>
      <c r="M1519" s="0">
        <f>G1519*J1519</f>
      </c>
      <c r="N1519" s="0">
        <f>H1519*J1519</f>
      </c>
      <c r="O1519" s="0">
        <f>I1519*J1519</f>
      </c>
    </row>
    <row r="1520" outlineLevel="1">
      <c r="A1520" s="7"/>
      <c r="B1520" s="7" t="s">
        <v>3038</v>
      </c>
      <c r="C1520" s="8" t="s">
        <v>3039</v>
      </c>
      <c r="D1520" s="9"/>
      <c r="E1520" s="10">
        <v>180</v>
      </c>
      <c r="F1520" s="11">
        <v>180</v>
      </c>
      <c r="G1520" s="11">
        <v>150</v>
      </c>
      <c r="H1520" s="11">
        <v>100</v>
      </c>
      <c r="I1520" s="11"/>
      <c r="J1520" s="12"/>
      <c r="K1520" s="13">
        <f>IF( 10000&gt;L4,L1520,IF(50000&gt;M4,M1520,IF(1000000000&gt;N4,N1520,O1520)))</f>
      </c>
      <c r="L1520" s="0">
        <f>F1520*J1520</f>
      </c>
      <c r="M1520" s="0">
        <f>G1520*J1520</f>
      </c>
      <c r="N1520" s="0">
        <f>H1520*J1520</f>
      </c>
      <c r="O1520" s="0">
        <f>I1520*J1520</f>
      </c>
    </row>
    <row r="1521" outlineLevel="1">
      <c r="A1521" s="7"/>
      <c r="B1521" s="7" t="s">
        <v>3040</v>
      </c>
      <c r="C1521" s="8" t="s">
        <v>3041</v>
      </c>
      <c r="D1521" s="9"/>
      <c r="E1521" s="10">
        <v>180</v>
      </c>
      <c r="F1521" s="11">
        <v>180</v>
      </c>
      <c r="G1521" s="11">
        <v>150</v>
      </c>
      <c r="H1521" s="11">
        <v>100</v>
      </c>
      <c r="I1521" s="11"/>
      <c r="J1521" s="12"/>
      <c r="K1521" s="13">
        <f>IF( 10000&gt;L4,L1521,IF(50000&gt;M4,M1521,IF(1000000000&gt;N4,N1521,O1521)))</f>
      </c>
      <c r="L1521" s="0">
        <f>F1521*J1521</f>
      </c>
      <c r="M1521" s="0">
        <f>G1521*J1521</f>
      </c>
      <c r="N1521" s="0">
        <f>H1521*J1521</f>
      </c>
      <c r="O1521" s="0">
        <f>I1521*J1521</f>
      </c>
    </row>
    <row r="1522" outlineLevel="1">
      <c r="A1522" s="7"/>
      <c r="B1522" s="7" t="s">
        <v>3042</v>
      </c>
      <c r="C1522" s="8" t="s">
        <v>3043</v>
      </c>
      <c r="D1522" s="9"/>
      <c r="E1522" s="10">
        <v>200</v>
      </c>
      <c r="F1522" s="11">
        <v>200</v>
      </c>
      <c r="G1522" s="11">
        <v>180</v>
      </c>
      <c r="H1522" s="11">
        <v>150</v>
      </c>
      <c r="I1522" s="11"/>
      <c r="J1522" s="12"/>
      <c r="K1522" s="13">
        <f>IF( 10000&gt;L4,L1522,IF(50000&gt;M4,M1522,IF(1000000000&gt;N4,N1522,O1522)))</f>
      </c>
      <c r="L1522" s="0">
        <f>F1522*J1522</f>
      </c>
      <c r="M1522" s="0">
        <f>G1522*J1522</f>
      </c>
      <c r="N1522" s="0">
        <f>H1522*J1522</f>
      </c>
      <c r="O1522" s="0">
        <f>I1522*J1522</f>
      </c>
    </row>
    <row r="1523" outlineLevel="1">
      <c r="A1523" s="7"/>
      <c r="B1523" s="7" t="s">
        <v>3044</v>
      </c>
      <c r="C1523" s="8" t="s">
        <v>3045</v>
      </c>
      <c r="D1523" s="9"/>
      <c r="E1523" s="10">
        <v>200</v>
      </c>
      <c r="F1523" s="11">
        <v>200</v>
      </c>
      <c r="G1523" s="11">
        <v>180</v>
      </c>
      <c r="H1523" s="11">
        <v>150</v>
      </c>
      <c r="I1523" s="11"/>
      <c r="J1523" s="12"/>
      <c r="K1523" s="13">
        <f>IF( 10000&gt;L4,L1523,IF(50000&gt;M4,M1523,IF(1000000000&gt;N4,N1523,O1523)))</f>
      </c>
      <c r="L1523" s="0">
        <f>F1523*J1523</f>
      </c>
      <c r="M1523" s="0">
        <f>G1523*J1523</f>
      </c>
      <c r="N1523" s="0">
        <f>H1523*J1523</f>
      </c>
      <c r="O1523" s="0">
        <f>I1523*J1523</f>
      </c>
    </row>
    <row r="1524" outlineLevel="1">
      <c r="A1524" s="7"/>
      <c r="B1524" s="7" t="s">
        <v>3046</v>
      </c>
      <c r="C1524" s="8" t="s">
        <v>3047</v>
      </c>
      <c r="D1524" s="9"/>
      <c r="E1524" s="10">
        <v>200</v>
      </c>
      <c r="F1524" s="11">
        <v>200</v>
      </c>
      <c r="G1524" s="11">
        <v>180</v>
      </c>
      <c r="H1524" s="11">
        <v>150</v>
      </c>
      <c r="I1524" s="11"/>
      <c r="J1524" s="12"/>
      <c r="K1524" s="13">
        <f>IF( 10000&gt;L4,L1524,IF(50000&gt;M4,M1524,IF(1000000000&gt;N4,N1524,O1524)))</f>
      </c>
      <c r="L1524" s="0">
        <f>F1524*J1524</f>
      </c>
      <c r="M1524" s="0">
        <f>G1524*J1524</f>
      </c>
      <c r="N1524" s="0">
        <f>H1524*J1524</f>
      </c>
      <c r="O1524" s="0">
        <f>I1524*J1524</f>
      </c>
    </row>
    <row r="1525" outlineLevel="1">
      <c r="A1525" s="7"/>
      <c r="B1525" s="7" t="s">
        <v>3048</v>
      </c>
      <c r="C1525" s="8" t="s">
        <v>3049</v>
      </c>
      <c r="D1525" s="9"/>
      <c r="E1525" s="10">
        <v>200</v>
      </c>
      <c r="F1525" s="11">
        <v>200</v>
      </c>
      <c r="G1525" s="11">
        <v>180</v>
      </c>
      <c r="H1525" s="11">
        <v>150</v>
      </c>
      <c r="I1525" s="11"/>
      <c r="J1525" s="12"/>
      <c r="K1525" s="13">
        <f>IF( 10000&gt;L4,L1525,IF(50000&gt;M4,M1525,IF(1000000000&gt;N4,N1525,O1525)))</f>
      </c>
      <c r="L1525" s="0">
        <f>F1525*J1525</f>
      </c>
      <c r="M1525" s="0">
        <f>G1525*J1525</f>
      </c>
      <c r="N1525" s="0">
        <f>H1525*J1525</f>
      </c>
      <c r="O1525" s="0">
        <f>I1525*J1525</f>
      </c>
    </row>
    <row r="1526" outlineLevel="1">
      <c r="A1526" s="7"/>
      <c r="B1526" s="7" t="s">
        <v>3050</v>
      </c>
      <c r="C1526" s="8" t="s">
        <v>3051</v>
      </c>
      <c r="D1526" s="9" t="s">
        <v>13</v>
      </c>
      <c r="E1526" s="10">
        <v>180</v>
      </c>
      <c r="F1526" s="11">
        <v>180</v>
      </c>
      <c r="G1526" s="11">
        <v>150</v>
      </c>
      <c r="H1526" s="11">
        <v>100</v>
      </c>
      <c r="I1526" s="11"/>
      <c r="J1526" s="12"/>
      <c r="K1526" s="13">
        <f>IF( 10000&gt;L4,L1526,IF(50000&gt;M4,M1526,IF(1000000000&gt;N4,N1526,O1526)))</f>
      </c>
      <c r="L1526" s="0">
        <f>F1526*J1526</f>
      </c>
      <c r="M1526" s="0">
        <f>G1526*J1526</f>
      </c>
      <c r="N1526" s="0">
        <f>H1526*J1526</f>
      </c>
      <c r="O1526" s="0">
        <f>I1526*J1526</f>
      </c>
    </row>
    <row r="1527" outlineLevel="1">
      <c r="A1527" s="7"/>
      <c r="B1527" s="7" t="s">
        <v>3052</v>
      </c>
      <c r="C1527" s="8" t="s">
        <v>3053</v>
      </c>
      <c r="D1527" s="9"/>
      <c r="E1527" s="10">
        <v>70</v>
      </c>
      <c r="F1527" s="11">
        <v>70</v>
      </c>
      <c r="G1527" s="11">
        <v>70</v>
      </c>
      <c r="H1527" s="11">
        <v>70</v>
      </c>
      <c r="I1527" s="11"/>
      <c r="J1527" s="12"/>
      <c r="K1527" s="13">
        <f>IF( 10000&gt;L4,L1527,IF(50000&gt;M4,M1527,IF(1000000000&gt;N4,N1527,O1527)))</f>
      </c>
      <c r="L1527" s="0">
        <f>F1527*J1527</f>
      </c>
      <c r="M1527" s="0">
        <f>G1527*J1527</f>
      </c>
      <c r="N1527" s="0">
        <f>H1527*J1527</f>
      </c>
      <c r="O1527" s="0">
        <f>I1527*J1527</f>
      </c>
    </row>
    <row r="1528" outlineLevel="1">
      <c r="A1528" s="7"/>
      <c r="B1528" s="7" t="s">
        <v>3054</v>
      </c>
      <c r="C1528" s="8" t="s">
        <v>3055</v>
      </c>
      <c r="D1528" s="9"/>
      <c r="E1528" s="10">
        <v>180</v>
      </c>
      <c r="F1528" s="11">
        <v>180</v>
      </c>
      <c r="G1528" s="11">
        <v>150</v>
      </c>
      <c r="H1528" s="11">
        <v>100</v>
      </c>
      <c r="I1528" s="11"/>
      <c r="J1528" s="12"/>
      <c r="K1528" s="13">
        <f>IF( 10000&gt;L4,L1528,IF(50000&gt;M4,M1528,IF(1000000000&gt;N4,N1528,O1528)))</f>
      </c>
      <c r="L1528" s="0">
        <f>F1528*J1528</f>
      </c>
      <c r="M1528" s="0">
        <f>G1528*J1528</f>
      </c>
      <c r="N1528" s="0">
        <f>H1528*J1528</f>
      </c>
      <c r="O1528" s="0">
        <f>I1528*J1528</f>
      </c>
    </row>
    <row r="1529" outlineLevel="1">
      <c r="A1529" s="7"/>
      <c r="B1529" s="7" t="s">
        <v>3056</v>
      </c>
      <c r="C1529" s="8" t="s">
        <v>3057</v>
      </c>
      <c r="D1529" s="9"/>
      <c r="E1529" s="10">
        <v>180</v>
      </c>
      <c r="F1529" s="11">
        <v>180</v>
      </c>
      <c r="G1529" s="11">
        <v>150</v>
      </c>
      <c r="H1529" s="11">
        <v>100</v>
      </c>
      <c r="I1529" s="11"/>
      <c r="J1529" s="12"/>
      <c r="K1529" s="13">
        <f>IF( 10000&gt;L4,L1529,IF(50000&gt;M4,M1529,IF(1000000000&gt;N4,N1529,O1529)))</f>
      </c>
      <c r="L1529" s="0">
        <f>F1529*J1529</f>
      </c>
      <c r="M1529" s="0">
        <f>G1529*J1529</f>
      </c>
      <c r="N1529" s="0">
        <f>H1529*J1529</f>
      </c>
      <c r="O1529" s="0">
        <f>I1529*J1529</f>
      </c>
    </row>
    <row r="1530" outlineLevel="1">
      <c r="A1530" s="7"/>
      <c r="B1530" s="7" t="s">
        <v>3058</v>
      </c>
      <c r="C1530" s="8" t="s">
        <v>3059</v>
      </c>
      <c r="D1530" s="9"/>
      <c r="E1530" s="10">
        <v>400</v>
      </c>
      <c r="F1530" s="11">
        <v>400</v>
      </c>
      <c r="G1530" s="11">
        <v>350</v>
      </c>
      <c r="H1530" s="11">
        <v>300</v>
      </c>
      <c r="I1530" s="11"/>
      <c r="J1530" s="12"/>
      <c r="K1530" s="13">
        <f>IF( 10000&gt;L4,L1530,IF(50000&gt;M4,M1530,IF(1000000000&gt;N4,N1530,O1530)))</f>
      </c>
      <c r="L1530" s="0">
        <f>F1530*J1530</f>
      </c>
      <c r="M1530" s="0">
        <f>G1530*J1530</f>
      </c>
      <c r="N1530" s="0">
        <f>H1530*J1530</f>
      </c>
      <c r="O1530" s="0">
        <f>I1530*J1530</f>
      </c>
    </row>
    <row r="1531" outlineLevel="1">
      <c r="A1531" s="7"/>
      <c r="B1531" s="7" t="s">
        <v>3060</v>
      </c>
      <c r="C1531" s="8" t="s">
        <v>3061</v>
      </c>
      <c r="D1531" s="9" t="s">
        <v>13</v>
      </c>
      <c r="E1531" s="10">
        <v>300</v>
      </c>
      <c r="F1531" s="11">
        <v>300</v>
      </c>
      <c r="G1531" s="11">
        <v>200</v>
      </c>
      <c r="H1531" s="11">
        <v>150</v>
      </c>
      <c r="I1531" s="11"/>
      <c r="J1531" s="12"/>
      <c r="K1531" s="13">
        <f>IF( 10000&gt;L4,L1531,IF(50000&gt;M4,M1531,IF(1000000000&gt;N4,N1531,O1531)))</f>
      </c>
      <c r="L1531" s="0">
        <f>F1531*J1531</f>
      </c>
      <c r="M1531" s="0">
        <f>G1531*J1531</f>
      </c>
      <c r="N1531" s="0">
        <f>H1531*J1531</f>
      </c>
      <c r="O1531" s="0">
        <f>I1531*J1531</f>
      </c>
    </row>
    <row r="1532" outlineLevel="1">
      <c r="A1532" s="7"/>
      <c r="B1532" s="7" t="s">
        <v>3062</v>
      </c>
      <c r="C1532" s="8" t="s">
        <v>3063</v>
      </c>
      <c r="D1532" s="9"/>
      <c r="E1532" s="10">
        <v>400</v>
      </c>
      <c r="F1532" s="11">
        <v>400</v>
      </c>
      <c r="G1532" s="11">
        <v>300</v>
      </c>
      <c r="H1532" s="11">
        <v>200</v>
      </c>
      <c r="I1532" s="11"/>
      <c r="J1532" s="12"/>
      <c r="K1532" s="13">
        <f>IF( 10000&gt;L4,L1532,IF(50000&gt;M4,M1532,IF(1000000000&gt;N4,N1532,O1532)))</f>
      </c>
      <c r="L1532" s="0">
        <f>F1532*J1532</f>
      </c>
      <c r="M1532" s="0">
        <f>G1532*J1532</f>
      </c>
      <c r="N1532" s="0">
        <f>H1532*J1532</f>
      </c>
      <c r="O1532" s="0">
        <f>I1532*J1532</f>
      </c>
    </row>
    <row r="1533" outlineLevel="1">
      <c r="A1533" s="7"/>
      <c r="B1533" s="7" t="s">
        <v>3064</v>
      </c>
      <c r="C1533" s="8" t="s">
        <v>3065</v>
      </c>
      <c r="D1533" s="9"/>
      <c r="E1533" s="10">
        <v>400</v>
      </c>
      <c r="F1533" s="11">
        <v>400</v>
      </c>
      <c r="G1533" s="11">
        <v>300</v>
      </c>
      <c r="H1533" s="11">
        <v>200</v>
      </c>
      <c r="I1533" s="11"/>
      <c r="J1533" s="12"/>
      <c r="K1533" s="13">
        <f>IF( 10000&gt;L4,L1533,IF(50000&gt;M4,M1533,IF(1000000000&gt;N4,N1533,O1533)))</f>
      </c>
      <c r="L1533" s="0">
        <f>F1533*J1533</f>
      </c>
      <c r="M1533" s="0">
        <f>G1533*J1533</f>
      </c>
      <c r="N1533" s="0">
        <f>H1533*J1533</f>
      </c>
      <c r="O1533" s="0">
        <f>I1533*J1533</f>
      </c>
    </row>
    <row r="1534" outlineLevel="1">
      <c r="A1534" s="7"/>
      <c r="B1534" s="7" t="s">
        <v>3066</v>
      </c>
      <c r="C1534" s="8" t="s">
        <v>3067</v>
      </c>
      <c r="D1534" s="9"/>
      <c r="E1534" s="10">
        <v>800</v>
      </c>
      <c r="F1534" s="11">
        <v>800</v>
      </c>
      <c r="G1534" s="11">
        <v>800</v>
      </c>
      <c r="H1534" s="11">
        <v>800</v>
      </c>
      <c r="I1534" s="11"/>
      <c r="J1534" s="12"/>
      <c r="K1534" s="13">
        <f>IF( 10000&gt;L4,L1534,IF(50000&gt;M4,M1534,IF(1000000000&gt;N4,N1534,O1534)))</f>
      </c>
      <c r="L1534" s="0">
        <f>F1534*J1534</f>
      </c>
      <c r="M1534" s="0">
        <f>G1534*J1534</f>
      </c>
      <c r="N1534" s="0">
        <f>H1534*J1534</f>
      </c>
      <c r="O1534" s="0">
        <f>I1534*J1534</f>
      </c>
    </row>
    <row r="1535" outlineLevel="1">
      <c r="A1535" s="7"/>
      <c r="B1535" s="7" t="s">
        <v>3068</v>
      </c>
      <c r="C1535" s="8" t="s">
        <v>3069</v>
      </c>
      <c r="D1535" s="9"/>
      <c r="E1535" s="10">
        <v>800</v>
      </c>
      <c r="F1535" s="11">
        <v>800</v>
      </c>
      <c r="G1535" s="11">
        <v>800</v>
      </c>
      <c r="H1535" s="11">
        <v>800</v>
      </c>
      <c r="I1535" s="11"/>
      <c r="J1535" s="12"/>
      <c r="K1535" s="13">
        <f>IF( 10000&gt;L4,L1535,IF(50000&gt;M4,M1535,IF(1000000000&gt;N4,N1535,O1535)))</f>
      </c>
      <c r="L1535" s="0">
        <f>F1535*J1535</f>
      </c>
      <c r="M1535" s="0">
        <f>G1535*J1535</f>
      </c>
      <c r="N1535" s="0">
        <f>H1535*J1535</f>
      </c>
      <c r="O1535" s="0">
        <f>I1535*J1535</f>
      </c>
    </row>
    <row r="1536" outlineLevel="1">
      <c r="A1536" s="7"/>
      <c r="B1536" s="7" t="s">
        <v>3070</v>
      </c>
      <c r="C1536" s="8" t="s">
        <v>3071</v>
      </c>
      <c r="D1536" s="9"/>
      <c r="E1536" s="10">
        <v>50</v>
      </c>
      <c r="F1536" s="11">
        <v>50</v>
      </c>
      <c r="G1536" s="11">
        <v>50</v>
      </c>
      <c r="H1536" s="11">
        <v>50</v>
      </c>
      <c r="I1536" s="11"/>
      <c r="J1536" s="12"/>
      <c r="K1536" s="13">
        <f>IF( 10000&gt;L4,L1536,IF(50000&gt;M4,M1536,IF(1000000000&gt;N4,N1536,O1536)))</f>
      </c>
      <c r="L1536" s="0">
        <f>F1536*J1536</f>
      </c>
      <c r="M1536" s="0">
        <f>G1536*J1536</f>
      </c>
      <c r="N1536" s="0">
        <f>H1536*J1536</f>
      </c>
      <c r="O1536" s="0">
        <f>I1536*J1536</f>
      </c>
    </row>
    <row r="1537" outlineLevel="1">
      <c r="A1537" s="7"/>
      <c r="B1537" s="7" t="s">
        <v>3072</v>
      </c>
      <c r="C1537" s="8" t="s">
        <v>3073</v>
      </c>
      <c r="D1537" s="9"/>
      <c r="E1537" s="10">
        <v>50</v>
      </c>
      <c r="F1537" s="11">
        <v>50</v>
      </c>
      <c r="G1537" s="11">
        <v>50</v>
      </c>
      <c r="H1537" s="11">
        <v>50</v>
      </c>
      <c r="I1537" s="11"/>
      <c r="J1537" s="12"/>
      <c r="K1537" s="13">
        <f>IF( 10000&gt;L4,L1537,IF(50000&gt;M4,M1537,IF(1000000000&gt;N4,N1537,O1537)))</f>
      </c>
      <c r="L1537" s="0">
        <f>F1537*J1537</f>
      </c>
      <c r="M1537" s="0">
        <f>G1537*J1537</f>
      </c>
      <c r="N1537" s="0">
        <f>H1537*J1537</f>
      </c>
      <c r="O1537" s="0">
        <f>I1537*J1537</f>
      </c>
    </row>
    <row r="1538" outlineLevel="1">
      <c r="A1538" s="7"/>
      <c r="B1538" s="7" t="s">
        <v>3074</v>
      </c>
      <c r="C1538" s="8" t="s">
        <v>3075</v>
      </c>
      <c r="D1538" s="9"/>
      <c r="E1538" s="10">
        <v>50</v>
      </c>
      <c r="F1538" s="11">
        <v>50</v>
      </c>
      <c r="G1538" s="11">
        <v>50</v>
      </c>
      <c r="H1538" s="11">
        <v>50</v>
      </c>
      <c r="I1538" s="11"/>
      <c r="J1538" s="12"/>
      <c r="K1538" s="13">
        <f>IF( 10000&gt;L4,L1538,IF(50000&gt;M4,M1538,IF(1000000000&gt;N4,N1538,O1538)))</f>
      </c>
      <c r="L1538" s="0">
        <f>F1538*J1538</f>
      </c>
      <c r="M1538" s="0">
        <f>G1538*J1538</f>
      </c>
      <c r="N1538" s="0">
        <f>H1538*J1538</f>
      </c>
      <c r="O1538" s="0">
        <f>I1538*J1538</f>
      </c>
    </row>
    <row r="1539" outlineLevel="1">
      <c r="A1539" s="7"/>
      <c r="B1539" s="7" t="s">
        <v>3076</v>
      </c>
      <c r="C1539" s="8" t="s">
        <v>3077</v>
      </c>
      <c r="D1539" s="9"/>
      <c r="E1539" s="10">
        <v>50</v>
      </c>
      <c r="F1539" s="11">
        <v>50</v>
      </c>
      <c r="G1539" s="11">
        <v>50</v>
      </c>
      <c r="H1539" s="11">
        <v>50</v>
      </c>
      <c r="I1539" s="11"/>
      <c r="J1539" s="12"/>
      <c r="K1539" s="13">
        <f>IF( 10000&gt;L4,L1539,IF(50000&gt;M4,M1539,IF(1000000000&gt;N4,N1539,O1539)))</f>
      </c>
      <c r="L1539" s="0">
        <f>F1539*J1539</f>
      </c>
      <c r="M1539" s="0">
        <f>G1539*J1539</f>
      </c>
      <c r="N1539" s="0">
        <f>H1539*J1539</f>
      </c>
      <c r="O1539" s="0">
        <f>I1539*J1539</f>
      </c>
    </row>
    <row r="1540" outlineLevel="1">
      <c r="A1540" s="7"/>
      <c r="B1540" s="7" t="s">
        <v>3078</v>
      </c>
      <c r="C1540" s="8" t="s">
        <v>3079</v>
      </c>
      <c r="D1540" s="9"/>
      <c r="E1540" s="10">
        <v>50</v>
      </c>
      <c r="F1540" s="11">
        <v>50</v>
      </c>
      <c r="G1540" s="11">
        <v>50</v>
      </c>
      <c r="H1540" s="11">
        <v>50</v>
      </c>
      <c r="I1540" s="11"/>
      <c r="J1540" s="12"/>
      <c r="K1540" s="13">
        <f>IF( 10000&gt;L4,L1540,IF(50000&gt;M4,M1540,IF(1000000000&gt;N4,N1540,O1540)))</f>
      </c>
      <c r="L1540" s="0">
        <f>F1540*J1540</f>
      </c>
      <c r="M1540" s="0">
        <f>G1540*J1540</f>
      </c>
      <c r="N1540" s="0">
        <f>H1540*J1540</f>
      </c>
      <c r="O1540" s="0">
        <f>I1540*J1540</f>
      </c>
    </row>
    <row r="1541" outlineLevel="1">
      <c r="A1541" s="7"/>
      <c r="B1541" s="7" t="s">
        <v>3080</v>
      </c>
      <c r="C1541" s="8" t="s">
        <v>3081</v>
      </c>
      <c r="D1541" s="9"/>
      <c r="E1541" s="10">
        <v>50</v>
      </c>
      <c r="F1541" s="11">
        <v>50</v>
      </c>
      <c r="G1541" s="11">
        <v>50</v>
      </c>
      <c r="H1541" s="11">
        <v>50</v>
      </c>
      <c r="I1541" s="11"/>
      <c r="J1541" s="12"/>
      <c r="K1541" s="13">
        <f>IF( 10000&gt;L4,L1541,IF(50000&gt;M4,M1541,IF(1000000000&gt;N4,N1541,O1541)))</f>
      </c>
      <c r="L1541" s="0">
        <f>F1541*J1541</f>
      </c>
      <c r="M1541" s="0">
        <f>G1541*J1541</f>
      </c>
      <c r="N1541" s="0">
        <f>H1541*J1541</f>
      </c>
      <c r="O1541" s="0">
        <f>I1541*J1541</f>
      </c>
    </row>
    <row r="1542" outlineLevel="1">
      <c r="A1542" s="7"/>
      <c r="B1542" s="7" t="s">
        <v>3082</v>
      </c>
      <c r="C1542" s="8" t="s">
        <v>3083</v>
      </c>
      <c r="D1542" s="9"/>
      <c r="E1542" s="10">
        <v>50</v>
      </c>
      <c r="F1542" s="11">
        <v>50</v>
      </c>
      <c r="G1542" s="11">
        <v>50</v>
      </c>
      <c r="H1542" s="11">
        <v>50</v>
      </c>
      <c r="I1542" s="11"/>
      <c r="J1542" s="12"/>
      <c r="K1542" s="13">
        <f>IF( 10000&gt;L4,L1542,IF(50000&gt;M4,M1542,IF(1000000000&gt;N4,N1542,O1542)))</f>
      </c>
      <c r="L1542" s="0">
        <f>F1542*J1542</f>
      </c>
      <c r="M1542" s="0">
        <f>G1542*J1542</f>
      </c>
      <c r="N1542" s="0">
        <f>H1542*J1542</f>
      </c>
      <c r="O1542" s="0">
        <f>I1542*J1542</f>
      </c>
    </row>
    <row r="1543" outlineLevel="1">
      <c r="A1543" s="7"/>
      <c r="B1543" s="7" t="s">
        <v>3084</v>
      </c>
      <c r="C1543" s="8" t="s">
        <v>3085</v>
      </c>
      <c r="D1543" s="9"/>
      <c r="E1543" s="10">
        <v>50</v>
      </c>
      <c r="F1543" s="11">
        <v>50</v>
      </c>
      <c r="G1543" s="11">
        <v>50</v>
      </c>
      <c r="H1543" s="11">
        <v>50</v>
      </c>
      <c r="I1543" s="11"/>
      <c r="J1543" s="12"/>
      <c r="K1543" s="13">
        <f>IF( 10000&gt;L4,L1543,IF(50000&gt;M4,M1543,IF(1000000000&gt;N4,N1543,O1543)))</f>
      </c>
      <c r="L1543" s="0">
        <f>F1543*J1543</f>
      </c>
      <c r="M1543" s="0">
        <f>G1543*J1543</f>
      </c>
      <c r="N1543" s="0">
        <f>H1543*J1543</f>
      </c>
      <c r="O1543" s="0">
        <f>I1543*J1543</f>
      </c>
    </row>
    <row r="1544" outlineLevel="1">
      <c r="A1544" s="7"/>
      <c r="B1544" s="7" t="s">
        <v>3086</v>
      </c>
      <c r="C1544" s="8" t="s">
        <v>3087</v>
      </c>
      <c r="D1544" s="9"/>
      <c r="E1544" s="10">
        <v>130</v>
      </c>
      <c r="F1544" s="11">
        <v>130</v>
      </c>
      <c r="G1544" s="11">
        <v>130</v>
      </c>
      <c r="H1544" s="11">
        <v>130</v>
      </c>
      <c r="I1544" s="11"/>
      <c r="J1544" s="12"/>
      <c r="K1544" s="13">
        <f>IF( 10000&gt;L4,L1544,IF(50000&gt;M4,M1544,IF(1000000000&gt;N4,N1544,O1544)))</f>
      </c>
      <c r="L1544" s="0">
        <f>F1544*J1544</f>
      </c>
      <c r="M1544" s="0">
        <f>G1544*J1544</f>
      </c>
      <c r="N1544" s="0">
        <f>H1544*J1544</f>
      </c>
      <c r="O1544" s="0">
        <f>I1544*J1544</f>
      </c>
    </row>
    <row r="1545" outlineLevel="1">
      <c r="A1545" s="7"/>
      <c r="B1545" s="7" t="s">
        <v>3088</v>
      </c>
      <c r="C1545" s="8" t="s">
        <v>3089</v>
      </c>
      <c r="D1545" s="9"/>
      <c r="E1545" s="10">
        <v>50</v>
      </c>
      <c r="F1545" s="11">
        <v>50</v>
      </c>
      <c r="G1545" s="11">
        <v>50</v>
      </c>
      <c r="H1545" s="11">
        <v>50</v>
      </c>
      <c r="I1545" s="11"/>
      <c r="J1545" s="12"/>
      <c r="K1545" s="13">
        <f>IF( 10000&gt;L4,L1545,IF(50000&gt;M4,M1545,IF(1000000000&gt;N4,N1545,O1545)))</f>
      </c>
      <c r="L1545" s="0">
        <f>F1545*J1545</f>
      </c>
      <c r="M1545" s="0">
        <f>G1545*J1545</f>
      </c>
      <c r="N1545" s="0">
        <f>H1545*J1545</f>
      </c>
      <c r="O1545" s="0">
        <f>I1545*J1545</f>
      </c>
    </row>
    <row r="1546" outlineLevel="1">
      <c r="A1546" s="7"/>
      <c r="B1546" s="7" t="s">
        <v>3090</v>
      </c>
      <c r="C1546" s="8" t="s">
        <v>3091</v>
      </c>
      <c r="D1546" s="9"/>
      <c r="E1546" s="10">
        <v>50</v>
      </c>
      <c r="F1546" s="11">
        <v>50</v>
      </c>
      <c r="G1546" s="11">
        <v>50</v>
      </c>
      <c r="H1546" s="11">
        <v>50</v>
      </c>
      <c r="I1546" s="11"/>
      <c r="J1546" s="12"/>
      <c r="K1546" s="13">
        <f>IF( 10000&gt;L4,L1546,IF(50000&gt;M4,M1546,IF(1000000000&gt;N4,N1546,O1546)))</f>
      </c>
      <c r="L1546" s="0">
        <f>F1546*J1546</f>
      </c>
      <c r="M1546" s="0">
        <f>G1546*J1546</f>
      </c>
      <c r="N1546" s="0">
        <f>H1546*J1546</f>
      </c>
      <c r="O1546" s="0">
        <f>I1546*J1546</f>
      </c>
    </row>
    <row r="1547" outlineLevel="1">
      <c r="A1547" s="7"/>
      <c r="B1547" s="7" t="s">
        <v>3092</v>
      </c>
      <c r="C1547" s="8" t="s">
        <v>3093</v>
      </c>
      <c r="D1547" s="9"/>
      <c r="E1547" s="10">
        <v>50</v>
      </c>
      <c r="F1547" s="11">
        <v>50</v>
      </c>
      <c r="G1547" s="11">
        <v>50</v>
      </c>
      <c r="H1547" s="11">
        <v>50</v>
      </c>
      <c r="I1547" s="11"/>
      <c r="J1547" s="12"/>
      <c r="K1547" s="13">
        <f>IF( 10000&gt;L4,L1547,IF(50000&gt;M4,M1547,IF(1000000000&gt;N4,N1547,O1547)))</f>
      </c>
      <c r="L1547" s="0">
        <f>F1547*J1547</f>
      </c>
      <c r="M1547" s="0">
        <f>G1547*J1547</f>
      </c>
      <c r="N1547" s="0">
        <f>H1547*J1547</f>
      </c>
      <c r="O1547" s="0">
        <f>I1547*J1547</f>
      </c>
    </row>
    <row r="1548" outlineLevel="1">
      <c r="A1548" s="7"/>
      <c r="B1548" s="7" t="s">
        <v>3094</v>
      </c>
      <c r="C1548" s="8" t="s">
        <v>3095</v>
      </c>
      <c r="D1548" s="9"/>
      <c r="E1548" s="10">
        <v>50</v>
      </c>
      <c r="F1548" s="11">
        <v>50</v>
      </c>
      <c r="G1548" s="11">
        <v>50</v>
      </c>
      <c r="H1548" s="11">
        <v>50</v>
      </c>
      <c r="I1548" s="11"/>
      <c r="J1548" s="12"/>
      <c r="K1548" s="13">
        <f>IF( 10000&gt;L4,L1548,IF(50000&gt;M4,M1548,IF(1000000000&gt;N4,N1548,O1548)))</f>
      </c>
      <c r="L1548" s="0">
        <f>F1548*J1548</f>
      </c>
      <c r="M1548" s="0">
        <f>G1548*J1548</f>
      </c>
      <c r="N1548" s="0">
        <f>H1548*J1548</f>
      </c>
      <c r="O1548" s="0">
        <f>I1548*J1548</f>
      </c>
    </row>
    <row r="1549" outlineLevel="1">
      <c r="A1549" s="7"/>
      <c r="B1549" s="7" t="s">
        <v>3096</v>
      </c>
      <c r="C1549" s="8" t="s">
        <v>3097</v>
      </c>
      <c r="D1549" s="9"/>
      <c r="E1549" s="10">
        <v>50</v>
      </c>
      <c r="F1549" s="11">
        <v>50</v>
      </c>
      <c r="G1549" s="11">
        <v>50</v>
      </c>
      <c r="H1549" s="11">
        <v>50</v>
      </c>
      <c r="I1549" s="11"/>
      <c r="J1549" s="12"/>
      <c r="K1549" s="13">
        <f>IF( 10000&gt;L4,L1549,IF(50000&gt;M4,M1549,IF(1000000000&gt;N4,N1549,O1549)))</f>
      </c>
      <c r="L1549" s="0">
        <f>F1549*J1549</f>
      </c>
      <c r="M1549" s="0">
        <f>G1549*J1549</f>
      </c>
      <c r="N1549" s="0">
        <f>H1549*J1549</f>
      </c>
      <c r="O1549" s="0">
        <f>I1549*J1549</f>
      </c>
    </row>
    <row r="1550" outlineLevel="1">
      <c r="A1550" s="7"/>
      <c r="B1550" s="7" t="s">
        <v>3098</v>
      </c>
      <c r="C1550" s="8" t="s">
        <v>3099</v>
      </c>
      <c r="D1550" s="9"/>
      <c r="E1550" s="10">
        <v>50</v>
      </c>
      <c r="F1550" s="11">
        <v>50</v>
      </c>
      <c r="G1550" s="11">
        <v>50</v>
      </c>
      <c r="H1550" s="11">
        <v>50</v>
      </c>
      <c r="I1550" s="11"/>
      <c r="J1550" s="12"/>
      <c r="K1550" s="13">
        <f>IF( 10000&gt;L4,L1550,IF(50000&gt;M4,M1550,IF(1000000000&gt;N4,N1550,O1550)))</f>
      </c>
      <c r="L1550" s="0">
        <f>F1550*J1550</f>
      </c>
      <c r="M1550" s="0">
        <f>G1550*J1550</f>
      </c>
      <c r="N1550" s="0">
        <f>H1550*J1550</f>
      </c>
      <c r="O1550" s="0">
        <f>I1550*J1550</f>
      </c>
    </row>
    <row r="1551" outlineLevel="1">
      <c r="A1551" s="7"/>
      <c r="B1551" s="7" t="s">
        <v>3100</v>
      </c>
      <c r="C1551" s="8" t="s">
        <v>3101</v>
      </c>
      <c r="D1551" s="9"/>
      <c r="E1551" s="10">
        <v>50</v>
      </c>
      <c r="F1551" s="11">
        <v>50</v>
      </c>
      <c r="G1551" s="11">
        <v>50</v>
      </c>
      <c r="H1551" s="11">
        <v>50</v>
      </c>
      <c r="I1551" s="11"/>
      <c r="J1551" s="12"/>
      <c r="K1551" s="13">
        <f>IF( 10000&gt;L4,L1551,IF(50000&gt;M4,M1551,IF(1000000000&gt;N4,N1551,O1551)))</f>
      </c>
      <c r="L1551" s="0">
        <f>F1551*J1551</f>
      </c>
      <c r="M1551" s="0">
        <f>G1551*J1551</f>
      </c>
      <c r="N1551" s="0">
        <f>H1551*J1551</f>
      </c>
      <c r="O1551" s="0">
        <f>I1551*J1551</f>
      </c>
    </row>
    <row r="1552" outlineLevel="1">
      <c r="A1552" s="7"/>
      <c r="B1552" s="7" t="s">
        <v>3102</v>
      </c>
      <c r="C1552" s="8" t="s">
        <v>3103</v>
      </c>
      <c r="D1552" s="9"/>
      <c r="E1552" s="10">
        <v>130</v>
      </c>
      <c r="F1552" s="11">
        <v>130</v>
      </c>
      <c r="G1552" s="11">
        <v>130</v>
      </c>
      <c r="H1552" s="11">
        <v>130</v>
      </c>
      <c r="I1552" s="11"/>
      <c r="J1552" s="12"/>
      <c r="K1552" s="13">
        <f>IF( 10000&gt;L4,L1552,IF(50000&gt;M4,M1552,IF(1000000000&gt;N4,N1552,O1552)))</f>
      </c>
      <c r="L1552" s="0">
        <f>F1552*J1552</f>
      </c>
      <c r="M1552" s="0">
        <f>G1552*J1552</f>
      </c>
      <c r="N1552" s="0">
        <f>H1552*J1552</f>
      </c>
      <c r="O1552" s="0">
        <f>I1552*J1552</f>
      </c>
    </row>
    <row r="1553" outlineLevel="1">
      <c r="A1553" s="7"/>
      <c r="B1553" s="7" t="s">
        <v>3104</v>
      </c>
      <c r="C1553" s="8" t="s">
        <v>3105</v>
      </c>
      <c r="D1553" s="9"/>
      <c r="E1553" s="10">
        <v>250</v>
      </c>
      <c r="F1553" s="11">
        <v>250</v>
      </c>
      <c r="G1553" s="11">
        <v>200</v>
      </c>
      <c r="H1553" s="11">
        <v>150</v>
      </c>
      <c r="I1553" s="11"/>
      <c r="J1553" s="12"/>
      <c r="K1553" s="13">
        <f>IF( 10000&gt;L4,L1553,IF(50000&gt;M4,M1553,IF(1000000000&gt;N4,N1553,O1553)))</f>
      </c>
      <c r="L1553" s="0">
        <f>F1553*J1553</f>
      </c>
      <c r="M1553" s="0">
        <f>G1553*J1553</f>
      </c>
      <c r="N1553" s="0">
        <f>H1553*J1553</f>
      </c>
      <c r="O1553" s="0">
        <f>I1553*J1553</f>
      </c>
    </row>
    <row r="1554" outlineLevel="1">
      <c r="A1554" s="7"/>
      <c r="B1554" s="7" t="s">
        <v>3106</v>
      </c>
      <c r="C1554" s="8" t="s">
        <v>3107</v>
      </c>
      <c r="D1554" s="9"/>
      <c r="E1554" s="10">
        <v>700</v>
      </c>
      <c r="F1554" s="11">
        <v>700</v>
      </c>
      <c r="G1554" s="11">
        <v>600</v>
      </c>
      <c r="H1554" s="11">
        <v>500</v>
      </c>
      <c r="I1554" s="11"/>
      <c r="J1554" s="12"/>
      <c r="K1554" s="13">
        <f>IF( 10000&gt;L4,L1554,IF(50000&gt;M4,M1554,IF(1000000000&gt;N4,N1554,O1554)))</f>
      </c>
      <c r="L1554" s="0">
        <f>F1554*J1554</f>
      </c>
      <c r="M1554" s="0">
        <f>G1554*J1554</f>
      </c>
      <c r="N1554" s="0">
        <f>H1554*J1554</f>
      </c>
      <c r="O1554" s="0">
        <f>I1554*J1554</f>
      </c>
    </row>
    <row r="1555" outlineLevel="1">
      <c r="A1555" s="7"/>
      <c r="B1555" s="7" t="s">
        <v>3108</v>
      </c>
      <c r="C1555" s="8" t="s">
        <v>3109</v>
      </c>
      <c r="D1555" s="9"/>
      <c r="E1555" s="10">
        <v>700</v>
      </c>
      <c r="F1555" s="11">
        <v>700</v>
      </c>
      <c r="G1555" s="11">
        <v>600</v>
      </c>
      <c r="H1555" s="11">
        <v>500</v>
      </c>
      <c r="I1555" s="11"/>
      <c r="J1555" s="12"/>
      <c r="K1555" s="13">
        <f>IF( 10000&gt;L4,L1555,IF(50000&gt;M4,M1555,IF(1000000000&gt;N4,N1555,O1555)))</f>
      </c>
      <c r="L1555" s="0">
        <f>F1555*J1555</f>
      </c>
      <c r="M1555" s="0">
        <f>G1555*J1555</f>
      </c>
      <c r="N1555" s="0">
        <f>H1555*J1555</f>
      </c>
      <c r="O1555" s="0">
        <f>I1555*J1555</f>
      </c>
    </row>
    <row r="1556" outlineLevel="1">
      <c r="A1556" s="7"/>
      <c r="B1556" s="7" t="s">
        <v>3110</v>
      </c>
      <c r="C1556" s="8" t="s">
        <v>3111</v>
      </c>
      <c r="D1556" s="9"/>
      <c r="E1556" s="10">
        <v>1500</v>
      </c>
      <c r="F1556" s="11">
        <v>1500</v>
      </c>
      <c r="G1556" s="11">
        <v>1400</v>
      </c>
      <c r="H1556" s="11">
        <v>1300</v>
      </c>
      <c r="I1556" s="11"/>
      <c r="J1556" s="12"/>
      <c r="K1556" s="13">
        <f>IF( 10000&gt;L4,L1556,IF(50000&gt;M4,M1556,IF(1000000000&gt;N4,N1556,O1556)))</f>
      </c>
      <c r="L1556" s="0">
        <f>F1556*J1556</f>
      </c>
      <c r="M1556" s="0">
        <f>G1556*J1556</f>
      </c>
      <c r="N1556" s="0">
        <f>H1556*J1556</f>
      </c>
      <c r="O1556" s="0">
        <f>I1556*J1556</f>
      </c>
    </row>
    <row r="1557" outlineLevel="1">
      <c r="A1557" s="7"/>
      <c r="B1557" s="7" t="s">
        <v>3112</v>
      </c>
      <c r="C1557" s="8" t="s">
        <v>3113</v>
      </c>
      <c r="D1557" s="9"/>
      <c r="E1557" s="10">
        <v>1500</v>
      </c>
      <c r="F1557" s="11">
        <v>1500</v>
      </c>
      <c r="G1557" s="11">
        <v>1400</v>
      </c>
      <c r="H1557" s="11">
        <v>1300</v>
      </c>
      <c r="I1557" s="11"/>
      <c r="J1557" s="12"/>
      <c r="K1557" s="13">
        <f>IF( 10000&gt;L4,L1557,IF(50000&gt;M4,M1557,IF(1000000000&gt;N4,N1557,O1557)))</f>
      </c>
      <c r="L1557" s="0">
        <f>F1557*J1557</f>
      </c>
      <c r="M1557" s="0">
        <f>G1557*J1557</f>
      </c>
      <c r="N1557" s="0">
        <f>H1557*J1557</f>
      </c>
      <c r="O1557" s="0">
        <f>I1557*J1557</f>
      </c>
    </row>
    <row r="1558" outlineLevel="1">
      <c r="A1558" s="7"/>
      <c r="B1558" s="7" t="s">
        <v>3114</v>
      </c>
      <c r="C1558" s="8" t="s">
        <v>3115</v>
      </c>
      <c r="D1558" s="9"/>
      <c r="E1558" s="10">
        <v>700</v>
      </c>
      <c r="F1558" s="11">
        <v>700</v>
      </c>
      <c r="G1558" s="11">
        <v>600</v>
      </c>
      <c r="H1558" s="11">
        <v>500</v>
      </c>
      <c r="I1558" s="11"/>
      <c r="J1558" s="12"/>
      <c r="K1558" s="13">
        <f>IF( 10000&gt;L4,L1558,IF(50000&gt;M4,M1558,IF(1000000000&gt;N4,N1558,O1558)))</f>
      </c>
      <c r="L1558" s="0">
        <f>F1558*J1558</f>
      </c>
      <c r="M1558" s="0">
        <f>G1558*J1558</f>
      </c>
      <c r="N1558" s="0">
        <f>H1558*J1558</f>
      </c>
      <c r="O1558" s="0">
        <f>I1558*J1558</f>
      </c>
    </row>
    <row r="1559" outlineLevel="1">
      <c r="A1559" s="7"/>
      <c r="B1559" s="7" t="s">
        <v>3116</v>
      </c>
      <c r="C1559" s="8" t="s">
        <v>3117</v>
      </c>
      <c r="D1559" s="9"/>
      <c r="E1559" s="10">
        <v>700</v>
      </c>
      <c r="F1559" s="11">
        <v>700</v>
      </c>
      <c r="G1559" s="11">
        <v>600</v>
      </c>
      <c r="H1559" s="11">
        <v>500</v>
      </c>
      <c r="I1559" s="11"/>
      <c r="J1559" s="12"/>
      <c r="K1559" s="13">
        <f>IF( 10000&gt;L4,L1559,IF(50000&gt;M4,M1559,IF(1000000000&gt;N4,N1559,O1559)))</f>
      </c>
      <c r="L1559" s="0">
        <f>F1559*J1559</f>
      </c>
      <c r="M1559" s="0">
        <f>G1559*J1559</f>
      </c>
      <c r="N1559" s="0">
        <f>H1559*J1559</f>
      </c>
      <c r="O1559" s="0">
        <f>I1559*J1559</f>
      </c>
    </row>
    <row r="1560" outlineLevel="1">
      <c r="A1560" s="7"/>
      <c r="B1560" s="7" t="s">
        <v>3118</v>
      </c>
      <c r="C1560" s="8" t="s">
        <v>3119</v>
      </c>
      <c r="D1560" s="9"/>
      <c r="E1560" s="10">
        <v>700</v>
      </c>
      <c r="F1560" s="11">
        <v>700</v>
      </c>
      <c r="G1560" s="11">
        <v>500</v>
      </c>
      <c r="H1560" s="11">
        <v>400</v>
      </c>
      <c r="I1560" s="11"/>
      <c r="J1560" s="12"/>
      <c r="K1560" s="13">
        <f>IF( 10000&gt;L4,L1560,IF(50000&gt;M4,M1560,IF(1000000000&gt;N4,N1560,O1560)))</f>
      </c>
      <c r="L1560" s="0">
        <f>F1560*J1560</f>
      </c>
      <c r="M1560" s="0">
        <f>G1560*J1560</f>
      </c>
      <c r="N1560" s="0">
        <f>H1560*J1560</f>
      </c>
      <c r="O1560" s="0">
        <f>I1560*J1560</f>
      </c>
    </row>
    <row r="1561" outlineLevel="1">
      <c r="A1561" s="7"/>
      <c r="B1561" s="7" t="s">
        <v>3120</v>
      </c>
      <c r="C1561" s="8" t="s">
        <v>3121</v>
      </c>
      <c r="D1561" s="9"/>
      <c r="E1561" s="10">
        <v>700</v>
      </c>
      <c r="F1561" s="11">
        <v>700</v>
      </c>
      <c r="G1561" s="11">
        <v>500</v>
      </c>
      <c r="H1561" s="11">
        <v>400</v>
      </c>
      <c r="I1561" s="11"/>
      <c r="J1561" s="12"/>
      <c r="K1561" s="13">
        <f>IF( 10000&gt;L4,L1561,IF(50000&gt;M4,M1561,IF(1000000000&gt;N4,N1561,O1561)))</f>
      </c>
      <c r="L1561" s="0">
        <f>F1561*J1561</f>
      </c>
      <c r="M1561" s="0">
        <f>G1561*J1561</f>
      </c>
      <c r="N1561" s="0">
        <f>H1561*J1561</f>
      </c>
      <c r="O1561" s="0">
        <f>I1561*J1561</f>
      </c>
    </row>
    <row r="1562" outlineLevel="1">
      <c r="A1562" s="7"/>
      <c r="B1562" s="7" t="s">
        <v>3122</v>
      </c>
      <c r="C1562" s="8" t="s">
        <v>3123</v>
      </c>
      <c r="D1562" s="9"/>
      <c r="E1562" s="10">
        <v>800</v>
      </c>
      <c r="F1562" s="11">
        <v>800</v>
      </c>
      <c r="G1562" s="11">
        <v>600</v>
      </c>
      <c r="H1562" s="11">
        <v>500</v>
      </c>
      <c r="I1562" s="11"/>
      <c r="J1562" s="12"/>
      <c r="K1562" s="13">
        <f>IF( 10000&gt;L4,L1562,IF(50000&gt;M4,M1562,IF(1000000000&gt;N4,N1562,O1562)))</f>
      </c>
      <c r="L1562" s="0">
        <f>F1562*J1562</f>
      </c>
      <c r="M1562" s="0">
        <f>G1562*J1562</f>
      </c>
      <c r="N1562" s="0">
        <f>H1562*J1562</f>
      </c>
      <c r="O1562" s="0">
        <f>I1562*J1562</f>
      </c>
    </row>
    <row r="1563" outlineLevel="1">
      <c r="A1563" s="7"/>
      <c r="B1563" s="7" t="s">
        <v>3124</v>
      </c>
      <c r="C1563" s="8" t="s">
        <v>3125</v>
      </c>
      <c r="D1563" s="9"/>
      <c r="E1563" s="10">
        <v>800</v>
      </c>
      <c r="F1563" s="11">
        <v>800</v>
      </c>
      <c r="G1563" s="11">
        <v>600</v>
      </c>
      <c r="H1563" s="11">
        <v>500</v>
      </c>
      <c r="I1563" s="11"/>
      <c r="J1563" s="12"/>
      <c r="K1563" s="13">
        <f>IF( 10000&gt;L4,L1563,IF(50000&gt;M4,M1563,IF(1000000000&gt;N4,N1563,O1563)))</f>
      </c>
      <c r="L1563" s="0">
        <f>F1563*J1563</f>
      </c>
      <c r="M1563" s="0">
        <f>G1563*J1563</f>
      </c>
      <c r="N1563" s="0">
        <f>H1563*J1563</f>
      </c>
      <c r="O1563" s="0">
        <f>I1563*J1563</f>
      </c>
    </row>
    <row r="1564" outlineLevel="1">
      <c r="A1564" s="7"/>
      <c r="B1564" s="7" t="s">
        <v>3126</v>
      </c>
      <c r="C1564" s="8" t="s">
        <v>3127</v>
      </c>
      <c r="D1564" s="9" t="s">
        <v>13</v>
      </c>
      <c r="E1564" s="10">
        <v>950</v>
      </c>
      <c r="F1564" s="11">
        <v>950</v>
      </c>
      <c r="G1564" s="11">
        <v>850</v>
      </c>
      <c r="H1564" s="11">
        <v>750</v>
      </c>
      <c r="I1564" s="11"/>
      <c r="J1564" s="12"/>
      <c r="K1564" s="13">
        <f>IF( 10000&gt;L4,L1564,IF(50000&gt;M4,M1564,IF(1000000000&gt;N4,N1564,O1564)))</f>
      </c>
      <c r="L1564" s="0">
        <f>F1564*J1564</f>
      </c>
      <c r="M1564" s="0">
        <f>G1564*J1564</f>
      </c>
      <c r="N1564" s="0">
        <f>H1564*J1564</f>
      </c>
      <c r="O1564" s="0">
        <f>I1564*J1564</f>
      </c>
    </row>
    <row r="1565" outlineLevel="1">
      <c r="A1565" s="7"/>
      <c r="B1565" s="7" t="s">
        <v>3128</v>
      </c>
      <c r="C1565" s="8" t="s">
        <v>3129</v>
      </c>
      <c r="D1565" s="9" t="s">
        <v>13</v>
      </c>
      <c r="E1565" s="10">
        <v>950</v>
      </c>
      <c r="F1565" s="11">
        <v>950</v>
      </c>
      <c r="G1565" s="11">
        <v>850</v>
      </c>
      <c r="H1565" s="11">
        <v>750</v>
      </c>
      <c r="I1565" s="11"/>
      <c r="J1565" s="12"/>
      <c r="K1565" s="13">
        <f>IF( 10000&gt;L4,L1565,IF(50000&gt;M4,M1565,IF(1000000000&gt;N4,N1565,O1565)))</f>
      </c>
      <c r="L1565" s="0">
        <f>F1565*J1565</f>
      </c>
      <c r="M1565" s="0">
        <f>G1565*J1565</f>
      </c>
      <c r="N1565" s="0">
        <f>H1565*J1565</f>
      </c>
      <c r="O1565" s="0">
        <f>I1565*J1565</f>
      </c>
    </row>
    <row r="1566" outlineLevel="1">
      <c r="A1566" s="7"/>
      <c r="B1566" s="7" t="s">
        <v>3130</v>
      </c>
      <c r="C1566" s="8" t="s">
        <v>3131</v>
      </c>
      <c r="D1566" s="9"/>
      <c r="E1566" s="10">
        <v>950</v>
      </c>
      <c r="F1566" s="11">
        <v>950</v>
      </c>
      <c r="G1566" s="11">
        <v>850</v>
      </c>
      <c r="H1566" s="11">
        <v>750</v>
      </c>
      <c r="I1566" s="11"/>
      <c r="J1566" s="12"/>
      <c r="K1566" s="13">
        <f>IF( 10000&gt;L4,L1566,IF(50000&gt;M4,M1566,IF(1000000000&gt;N4,N1566,O1566)))</f>
      </c>
      <c r="L1566" s="0">
        <f>F1566*J1566</f>
      </c>
      <c r="M1566" s="0">
        <f>G1566*J1566</f>
      </c>
      <c r="N1566" s="0">
        <f>H1566*J1566</f>
      </c>
      <c r="O1566" s="0">
        <f>I1566*J1566</f>
      </c>
    </row>
    <row r="1567" outlineLevel="1">
      <c r="A1567" s="7"/>
      <c r="B1567" s="7" t="s">
        <v>3132</v>
      </c>
      <c r="C1567" s="8" t="s">
        <v>3133</v>
      </c>
      <c r="D1567" s="9"/>
      <c r="E1567" s="10">
        <v>950</v>
      </c>
      <c r="F1567" s="11">
        <v>950</v>
      </c>
      <c r="G1567" s="11">
        <v>850</v>
      </c>
      <c r="H1567" s="11">
        <v>750</v>
      </c>
      <c r="I1567" s="11"/>
      <c r="J1567" s="12"/>
      <c r="K1567" s="13">
        <f>IF( 10000&gt;L4,L1567,IF(50000&gt;M4,M1567,IF(1000000000&gt;N4,N1567,O1567)))</f>
      </c>
      <c r="L1567" s="0">
        <f>F1567*J1567</f>
      </c>
      <c r="M1567" s="0">
        <f>G1567*J1567</f>
      </c>
      <c r="N1567" s="0">
        <f>H1567*J1567</f>
      </c>
      <c r="O1567" s="0">
        <f>I1567*J1567</f>
      </c>
    </row>
    <row r="1568" outlineLevel="1">
      <c r="A1568" s="7"/>
      <c r="B1568" s="7" t="s">
        <v>3134</v>
      </c>
      <c r="C1568" s="8" t="s">
        <v>3135</v>
      </c>
      <c r="D1568" s="9"/>
      <c r="E1568" s="10">
        <v>950</v>
      </c>
      <c r="F1568" s="11">
        <v>950</v>
      </c>
      <c r="G1568" s="11">
        <v>850</v>
      </c>
      <c r="H1568" s="11">
        <v>750</v>
      </c>
      <c r="I1568" s="11"/>
      <c r="J1568" s="12"/>
      <c r="K1568" s="13">
        <f>IF( 10000&gt;L4,L1568,IF(50000&gt;M4,M1568,IF(1000000000&gt;N4,N1568,O1568)))</f>
      </c>
      <c r="L1568" s="0">
        <f>F1568*J1568</f>
      </c>
      <c r="M1568" s="0">
        <f>G1568*J1568</f>
      </c>
      <c r="N1568" s="0">
        <f>H1568*J1568</f>
      </c>
      <c r="O1568" s="0">
        <f>I1568*J1568</f>
      </c>
    </row>
    <row r="1569" outlineLevel="1">
      <c r="A1569" s="7"/>
      <c r="B1569" s="7" t="s">
        <v>3136</v>
      </c>
      <c r="C1569" s="8" t="s">
        <v>3137</v>
      </c>
      <c r="D1569" s="9"/>
      <c r="E1569" s="10">
        <v>950</v>
      </c>
      <c r="F1569" s="11">
        <v>950</v>
      </c>
      <c r="G1569" s="11">
        <v>850</v>
      </c>
      <c r="H1569" s="11">
        <v>750</v>
      </c>
      <c r="I1569" s="11"/>
      <c r="J1569" s="12"/>
      <c r="K1569" s="13">
        <f>IF( 10000&gt;L4,L1569,IF(50000&gt;M4,M1569,IF(1000000000&gt;N4,N1569,O1569)))</f>
      </c>
      <c r="L1569" s="0">
        <f>F1569*J1569</f>
      </c>
      <c r="M1569" s="0">
        <f>G1569*J1569</f>
      </c>
      <c r="N1569" s="0">
        <f>H1569*J1569</f>
      </c>
      <c r="O1569" s="0">
        <f>I1569*J1569</f>
      </c>
    </row>
    <row r="1570" outlineLevel="1">
      <c r="A1570" s="7"/>
      <c r="B1570" s="7" t="s">
        <v>3138</v>
      </c>
      <c r="C1570" s="8" t="s">
        <v>3139</v>
      </c>
      <c r="D1570" s="9"/>
      <c r="E1570" s="10">
        <v>600</v>
      </c>
      <c r="F1570" s="11">
        <v>600</v>
      </c>
      <c r="G1570" s="11">
        <v>450</v>
      </c>
      <c r="H1570" s="11">
        <v>350</v>
      </c>
      <c r="I1570" s="11"/>
      <c r="J1570" s="12"/>
      <c r="K1570" s="13">
        <f>IF( 10000&gt;L4,L1570,IF(50000&gt;M4,M1570,IF(1000000000&gt;N4,N1570,O1570)))</f>
      </c>
      <c r="L1570" s="0">
        <f>F1570*J1570</f>
      </c>
      <c r="M1570" s="0">
        <f>G1570*J1570</f>
      </c>
      <c r="N1570" s="0">
        <f>H1570*J1570</f>
      </c>
      <c r="O1570" s="0">
        <f>I1570*J1570</f>
      </c>
    </row>
    <row r="1571" outlineLevel="1">
      <c r="A1571" s="7"/>
      <c r="B1571" s="7" t="s">
        <v>3140</v>
      </c>
      <c r="C1571" s="8" t="s">
        <v>3141</v>
      </c>
      <c r="D1571" s="9"/>
      <c r="E1571" s="10">
        <v>1500</v>
      </c>
      <c r="F1571" s="11">
        <v>1500</v>
      </c>
      <c r="G1571" s="11">
        <v>1300</v>
      </c>
      <c r="H1571" s="11">
        <v>1200</v>
      </c>
      <c r="I1571" s="11"/>
      <c r="J1571" s="12"/>
      <c r="K1571" s="13">
        <f>IF( 10000&gt;L4,L1571,IF(50000&gt;M4,M1571,IF(1000000000&gt;N4,N1571,O1571)))</f>
      </c>
      <c r="L1571" s="0">
        <f>F1571*J1571</f>
      </c>
      <c r="M1571" s="0">
        <f>G1571*J1571</f>
      </c>
      <c r="N1571" s="0">
        <f>H1571*J1571</f>
      </c>
      <c r="O1571" s="0">
        <f>I1571*J1571</f>
      </c>
    </row>
    <row r="1572" outlineLevel="1">
      <c r="A1572" s="7"/>
      <c r="B1572" s="7" t="s">
        <v>3142</v>
      </c>
      <c r="C1572" s="8" t="s">
        <v>3143</v>
      </c>
      <c r="D1572" s="9"/>
      <c r="E1572" s="10">
        <v>1500</v>
      </c>
      <c r="F1572" s="11">
        <v>1500</v>
      </c>
      <c r="G1572" s="11">
        <v>1300</v>
      </c>
      <c r="H1572" s="11">
        <v>1200</v>
      </c>
      <c r="I1572" s="11"/>
      <c r="J1572" s="12"/>
      <c r="K1572" s="13">
        <f>IF( 10000&gt;L4,L1572,IF(50000&gt;M4,M1572,IF(1000000000&gt;N4,N1572,O1572)))</f>
      </c>
      <c r="L1572" s="0">
        <f>F1572*J1572</f>
      </c>
      <c r="M1572" s="0">
        <f>G1572*J1572</f>
      </c>
      <c r="N1572" s="0">
        <f>H1572*J1572</f>
      </c>
      <c r="O1572" s="0">
        <f>I1572*J1572</f>
      </c>
    </row>
    <row r="1573" outlineLevel="1">
      <c r="A1573" s="7"/>
      <c r="B1573" s="7" t="s">
        <v>3144</v>
      </c>
      <c r="C1573" s="8" t="s">
        <v>3145</v>
      </c>
      <c r="D1573" s="9"/>
      <c r="E1573" s="10">
        <v>1500</v>
      </c>
      <c r="F1573" s="11">
        <v>1500</v>
      </c>
      <c r="G1573" s="11">
        <v>1300</v>
      </c>
      <c r="H1573" s="11">
        <v>1200</v>
      </c>
      <c r="I1573" s="11"/>
      <c r="J1573" s="12"/>
      <c r="K1573" s="13">
        <f>IF( 10000&gt;L4,L1573,IF(50000&gt;M4,M1573,IF(1000000000&gt;N4,N1573,O1573)))</f>
      </c>
      <c r="L1573" s="0">
        <f>F1573*J1573</f>
      </c>
      <c r="M1573" s="0">
        <f>G1573*J1573</f>
      </c>
      <c r="N1573" s="0">
        <f>H1573*J1573</f>
      </c>
      <c r="O1573" s="0">
        <f>I1573*J1573</f>
      </c>
    </row>
    <row r="1574" outlineLevel="1">
      <c r="A1574" s="7"/>
      <c r="B1574" s="7" t="s">
        <v>3146</v>
      </c>
      <c r="C1574" s="8" t="s">
        <v>3147</v>
      </c>
      <c r="D1574" s="9"/>
      <c r="E1574" s="10">
        <v>1500</v>
      </c>
      <c r="F1574" s="11">
        <v>1500</v>
      </c>
      <c r="G1574" s="11">
        <v>1300</v>
      </c>
      <c r="H1574" s="11">
        <v>1200</v>
      </c>
      <c r="I1574" s="11"/>
      <c r="J1574" s="12"/>
      <c r="K1574" s="13">
        <f>IF( 10000&gt;L4,L1574,IF(50000&gt;M4,M1574,IF(1000000000&gt;N4,N1574,O1574)))</f>
      </c>
      <c r="L1574" s="0">
        <f>F1574*J1574</f>
      </c>
      <c r="M1574" s="0">
        <f>G1574*J1574</f>
      </c>
      <c r="N1574" s="0">
        <f>H1574*J1574</f>
      </c>
      <c r="O1574" s="0">
        <f>I1574*J1574</f>
      </c>
    </row>
    <row r="1575" outlineLevel="1">
      <c r="A1575" s="7"/>
      <c r="B1575" s="7" t="s">
        <v>3148</v>
      </c>
      <c r="C1575" s="8" t="s">
        <v>3149</v>
      </c>
      <c r="D1575" s="9"/>
      <c r="E1575" s="10">
        <v>1500</v>
      </c>
      <c r="F1575" s="11">
        <v>1500</v>
      </c>
      <c r="G1575" s="11">
        <v>1300</v>
      </c>
      <c r="H1575" s="11">
        <v>1200</v>
      </c>
      <c r="I1575" s="11"/>
      <c r="J1575" s="12"/>
      <c r="K1575" s="13">
        <f>IF( 10000&gt;L4,L1575,IF(50000&gt;M4,M1575,IF(1000000000&gt;N4,N1575,O1575)))</f>
      </c>
      <c r="L1575" s="0">
        <f>F1575*J1575</f>
      </c>
      <c r="M1575" s="0">
        <f>G1575*J1575</f>
      </c>
      <c r="N1575" s="0">
        <f>H1575*J1575</f>
      </c>
      <c r="O1575" s="0">
        <f>I1575*J1575</f>
      </c>
    </row>
    <row r="1576" outlineLevel="1">
      <c r="A1576" s="7"/>
      <c r="B1576" s="7" t="s">
        <v>3150</v>
      </c>
      <c r="C1576" s="8" t="s">
        <v>3151</v>
      </c>
      <c r="D1576" s="9"/>
      <c r="E1576" s="10">
        <v>1500</v>
      </c>
      <c r="F1576" s="11">
        <v>1500</v>
      </c>
      <c r="G1576" s="11">
        <v>1300</v>
      </c>
      <c r="H1576" s="11">
        <v>1200</v>
      </c>
      <c r="I1576" s="11"/>
      <c r="J1576" s="12"/>
      <c r="K1576" s="13">
        <f>IF( 10000&gt;L4,L1576,IF(50000&gt;M4,M1576,IF(1000000000&gt;N4,N1576,O1576)))</f>
      </c>
      <c r="L1576" s="0">
        <f>F1576*J1576</f>
      </c>
      <c r="M1576" s="0">
        <f>G1576*J1576</f>
      </c>
      <c r="N1576" s="0">
        <f>H1576*J1576</f>
      </c>
      <c r="O1576" s="0">
        <f>I1576*J1576</f>
      </c>
    </row>
    <row r="1577" outlineLevel="1">
      <c r="A1577" s="7"/>
      <c r="B1577" s="7" t="s">
        <v>3152</v>
      </c>
      <c r="C1577" s="8" t="s">
        <v>3153</v>
      </c>
      <c r="D1577" s="9"/>
      <c r="E1577" s="10">
        <v>1500</v>
      </c>
      <c r="F1577" s="11">
        <v>1500</v>
      </c>
      <c r="G1577" s="11">
        <v>1300</v>
      </c>
      <c r="H1577" s="11">
        <v>1200</v>
      </c>
      <c r="I1577" s="11"/>
      <c r="J1577" s="12"/>
      <c r="K1577" s="13">
        <f>IF( 10000&gt;L4,L1577,IF(50000&gt;M4,M1577,IF(1000000000&gt;N4,N1577,O1577)))</f>
      </c>
      <c r="L1577" s="0">
        <f>F1577*J1577</f>
      </c>
      <c r="M1577" s="0">
        <f>G1577*J1577</f>
      </c>
      <c r="N1577" s="0">
        <f>H1577*J1577</f>
      </c>
      <c r="O1577" s="0">
        <f>I1577*J1577</f>
      </c>
    </row>
    <row r="1578" outlineLevel="1">
      <c r="A1578" s="7"/>
      <c r="B1578" s="7" t="s">
        <v>3154</v>
      </c>
      <c r="C1578" s="8" t="s">
        <v>3155</v>
      </c>
      <c r="D1578" s="9"/>
      <c r="E1578" s="10">
        <v>1750</v>
      </c>
      <c r="F1578" s="11">
        <v>1750</v>
      </c>
      <c r="G1578" s="11">
        <v>1400</v>
      </c>
      <c r="H1578" s="11">
        <v>1300</v>
      </c>
      <c r="I1578" s="11"/>
      <c r="J1578" s="12"/>
      <c r="K1578" s="13">
        <f>IF( 10000&gt;L4,L1578,IF(50000&gt;M4,M1578,IF(1000000000&gt;N4,N1578,O1578)))</f>
      </c>
      <c r="L1578" s="0">
        <f>F1578*J1578</f>
      </c>
      <c r="M1578" s="0">
        <f>G1578*J1578</f>
      </c>
      <c r="N1578" s="0">
        <f>H1578*J1578</f>
      </c>
      <c r="O1578" s="0">
        <f>I1578*J1578</f>
      </c>
    </row>
    <row r="1579" outlineLevel="1">
      <c r="A1579" s="7"/>
      <c r="B1579" s="7" t="s">
        <v>3156</v>
      </c>
      <c r="C1579" s="8" t="s">
        <v>3157</v>
      </c>
      <c r="D1579" s="9"/>
      <c r="E1579" s="10">
        <v>900</v>
      </c>
      <c r="F1579" s="11">
        <v>900</v>
      </c>
      <c r="G1579" s="11">
        <v>800</v>
      </c>
      <c r="H1579" s="11">
        <v>700</v>
      </c>
      <c r="I1579" s="11"/>
      <c r="J1579" s="12"/>
      <c r="K1579" s="13">
        <f>IF( 10000&gt;L4,L1579,IF(50000&gt;M4,M1579,IF(1000000000&gt;N4,N1579,O1579)))</f>
      </c>
      <c r="L1579" s="0">
        <f>F1579*J1579</f>
      </c>
      <c r="M1579" s="0">
        <f>G1579*J1579</f>
      </c>
      <c r="N1579" s="0">
        <f>H1579*J1579</f>
      </c>
      <c r="O1579" s="0">
        <f>I1579*J1579</f>
      </c>
    </row>
    <row r="1580" outlineLevel="1">
      <c r="A1580" s="7"/>
      <c r="B1580" s="7" t="s">
        <v>3158</v>
      </c>
      <c r="C1580" s="8" t="s">
        <v>3159</v>
      </c>
      <c r="D1580" s="9"/>
      <c r="E1580" s="10">
        <v>900</v>
      </c>
      <c r="F1580" s="11">
        <v>900</v>
      </c>
      <c r="G1580" s="11">
        <v>800</v>
      </c>
      <c r="H1580" s="11">
        <v>700</v>
      </c>
      <c r="I1580" s="11"/>
      <c r="J1580" s="12"/>
      <c r="K1580" s="13">
        <f>IF( 10000&gt;L4,L1580,IF(50000&gt;M4,M1580,IF(1000000000&gt;N4,N1580,O1580)))</f>
      </c>
      <c r="L1580" s="0">
        <f>F1580*J1580</f>
      </c>
      <c r="M1580" s="0">
        <f>G1580*J1580</f>
      </c>
      <c r="N1580" s="0">
        <f>H1580*J1580</f>
      </c>
      <c r="O1580" s="0">
        <f>I1580*J1580</f>
      </c>
    </row>
    <row r="1581" outlineLevel="1">
      <c r="A1581" s="7"/>
      <c r="B1581" s="7" t="s">
        <v>3160</v>
      </c>
      <c r="C1581" s="8" t="s">
        <v>3161</v>
      </c>
      <c r="D1581" s="9"/>
      <c r="E1581" s="10">
        <v>700</v>
      </c>
      <c r="F1581" s="11">
        <v>700</v>
      </c>
      <c r="G1581" s="11">
        <v>600.0050048828125</v>
      </c>
      <c r="H1581" s="11">
        <v>500</v>
      </c>
      <c r="I1581" s="11"/>
      <c r="J1581" s="12"/>
      <c r="K1581" s="13">
        <f>IF( 10000&gt;L4,L1581,IF(50000&gt;M4,M1581,IF(1000000000&gt;N4,N1581,O1581)))</f>
      </c>
      <c r="L1581" s="0">
        <f>F1581*J1581</f>
      </c>
      <c r="M1581" s="0">
        <f>G1581*J1581</f>
      </c>
      <c r="N1581" s="0">
        <f>H1581*J1581</f>
      </c>
      <c r="O1581" s="0">
        <f>I1581*J1581</f>
      </c>
    </row>
    <row r="1582" outlineLevel="1">
      <c r="A1582" s="7"/>
      <c r="B1582" s="7" t="s">
        <v>3162</v>
      </c>
      <c r="C1582" s="8" t="s">
        <v>3163</v>
      </c>
      <c r="D1582" s="9"/>
      <c r="E1582" s="10">
        <v>700</v>
      </c>
      <c r="F1582" s="11">
        <v>700</v>
      </c>
      <c r="G1582" s="11">
        <v>600</v>
      </c>
      <c r="H1582" s="11">
        <v>500</v>
      </c>
      <c r="I1582" s="11"/>
      <c r="J1582" s="12"/>
      <c r="K1582" s="13">
        <f>IF( 10000&gt;L4,L1582,IF(50000&gt;M4,M1582,IF(1000000000&gt;N4,N1582,O1582)))</f>
      </c>
      <c r="L1582" s="0">
        <f>F1582*J1582</f>
      </c>
      <c r="M1582" s="0">
        <f>G1582*J1582</f>
      </c>
      <c r="N1582" s="0">
        <f>H1582*J1582</f>
      </c>
      <c r="O1582" s="0">
        <f>I1582*J1582</f>
      </c>
    </row>
    <row r="1583" outlineLevel="1">
      <c r="A1583" s="7"/>
      <c r="B1583" s="7" t="s">
        <v>3164</v>
      </c>
      <c r="C1583" s="8" t="s">
        <v>3165</v>
      </c>
      <c r="D1583" s="9"/>
      <c r="E1583" s="10">
        <v>700</v>
      </c>
      <c r="F1583" s="11">
        <v>700</v>
      </c>
      <c r="G1583" s="11">
        <v>600</v>
      </c>
      <c r="H1583" s="11">
        <v>500</v>
      </c>
      <c r="I1583" s="11"/>
      <c r="J1583" s="12"/>
      <c r="K1583" s="13">
        <f>IF( 10000&gt;L4,L1583,IF(50000&gt;M4,M1583,IF(1000000000&gt;N4,N1583,O1583)))</f>
      </c>
      <c r="L1583" s="0">
        <f>F1583*J1583</f>
      </c>
      <c r="M1583" s="0">
        <f>G1583*J1583</f>
      </c>
      <c r="N1583" s="0">
        <f>H1583*J1583</f>
      </c>
      <c r="O1583" s="0">
        <f>I1583*J1583</f>
      </c>
    </row>
    <row r="1584" outlineLevel="1">
      <c r="A1584" s="7"/>
      <c r="B1584" s="7" t="s">
        <v>3166</v>
      </c>
      <c r="C1584" s="8" t="s">
        <v>3167</v>
      </c>
      <c r="D1584" s="9"/>
      <c r="E1584" s="10">
        <v>700</v>
      </c>
      <c r="F1584" s="11">
        <v>700</v>
      </c>
      <c r="G1584" s="11">
        <v>600</v>
      </c>
      <c r="H1584" s="11">
        <v>500</v>
      </c>
      <c r="I1584" s="11"/>
      <c r="J1584" s="12"/>
      <c r="K1584" s="13">
        <f>IF( 10000&gt;L4,L1584,IF(50000&gt;M4,M1584,IF(1000000000&gt;N4,N1584,O1584)))</f>
      </c>
      <c r="L1584" s="0">
        <f>F1584*J1584</f>
      </c>
      <c r="M1584" s="0">
        <f>G1584*J1584</f>
      </c>
      <c r="N1584" s="0">
        <f>H1584*J1584</f>
      </c>
      <c r="O1584" s="0">
        <f>I1584*J1584</f>
      </c>
    </row>
    <row r="1585" outlineLevel="1">
      <c r="A1585" s="7"/>
      <c r="B1585" s="7" t="s">
        <v>3168</v>
      </c>
      <c r="C1585" s="8" t="s">
        <v>3169</v>
      </c>
      <c r="D1585" s="9"/>
      <c r="E1585" s="10">
        <v>1500</v>
      </c>
      <c r="F1585" s="11">
        <v>1500</v>
      </c>
      <c r="G1585" s="11">
        <v>1400</v>
      </c>
      <c r="H1585" s="11">
        <v>1300</v>
      </c>
      <c r="I1585" s="11"/>
      <c r="J1585" s="12"/>
      <c r="K1585" s="13">
        <f>IF( 10000&gt;L4,L1585,IF(50000&gt;M4,M1585,IF(1000000000&gt;N4,N1585,O1585)))</f>
      </c>
      <c r="L1585" s="0">
        <f>F1585*J1585</f>
      </c>
      <c r="M1585" s="0">
        <f>G1585*J1585</f>
      </c>
      <c r="N1585" s="0">
        <f>H1585*J1585</f>
      </c>
      <c r="O1585" s="0">
        <f>I1585*J1585</f>
      </c>
    </row>
    <row r="1586" outlineLevel="1">
      <c r="A1586" s="7"/>
      <c r="B1586" s="7" t="s">
        <v>3170</v>
      </c>
      <c r="C1586" s="8" t="s">
        <v>3171</v>
      </c>
      <c r="D1586" s="9"/>
      <c r="E1586" s="10">
        <v>1750</v>
      </c>
      <c r="F1586" s="11">
        <v>1750</v>
      </c>
      <c r="G1586" s="11">
        <v>1400</v>
      </c>
      <c r="H1586" s="11">
        <v>1300</v>
      </c>
      <c r="I1586" s="11"/>
      <c r="J1586" s="12"/>
      <c r="K1586" s="13">
        <f>IF( 10000&gt;L4,L1586,IF(50000&gt;M4,M1586,IF(1000000000&gt;N4,N1586,O1586)))</f>
      </c>
      <c r="L1586" s="0">
        <f>F1586*J1586</f>
      </c>
      <c r="M1586" s="0">
        <f>G1586*J1586</f>
      </c>
      <c r="N1586" s="0">
        <f>H1586*J1586</f>
      </c>
      <c r="O1586" s="0">
        <f>I1586*J1586</f>
      </c>
    </row>
    <row r="1587" outlineLevel="1">
      <c r="A1587" s="7"/>
      <c r="B1587" s="7" t="s">
        <v>3172</v>
      </c>
      <c r="C1587" s="8" t="s">
        <v>3173</v>
      </c>
      <c r="D1587" s="9"/>
      <c r="E1587" s="10">
        <v>1750</v>
      </c>
      <c r="F1587" s="11">
        <v>1750</v>
      </c>
      <c r="G1587" s="11">
        <v>1400</v>
      </c>
      <c r="H1587" s="11">
        <v>1300</v>
      </c>
      <c r="I1587" s="11"/>
      <c r="J1587" s="12"/>
      <c r="K1587" s="13">
        <f>IF( 10000&gt;L4,L1587,IF(50000&gt;M4,M1587,IF(1000000000&gt;N4,N1587,O1587)))</f>
      </c>
      <c r="L1587" s="0">
        <f>F1587*J1587</f>
      </c>
      <c r="M1587" s="0">
        <f>G1587*J1587</f>
      </c>
      <c r="N1587" s="0">
        <f>H1587*J1587</f>
      </c>
      <c r="O1587" s="0">
        <f>I1587*J1587</f>
      </c>
    </row>
    <row r="1588" outlineLevel="1">
      <c r="A1588" s="7"/>
      <c r="B1588" s="7" t="s">
        <v>3174</v>
      </c>
      <c r="C1588" s="8" t="s">
        <v>3175</v>
      </c>
      <c r="D1588" s="9"/>
      <c r="E1588" s="10">
        <v>1750</v>
      </c>
      <c r="F1588" s="11">
        <v>1750</v>
      </c>
      <c r="G1588" s="11">
        <v>1400</v>
      </c>
      <c r="H1588" s="11">
        <v>1300</v>
      </c>
      <c r="I1588" s="11"/>
      <c r="J1588" s="12"/>
      <c r="K1588" s="13">
        <f>IF( 10000&gt;L4,L1588,IF(50000&gt;M4,M1588,IF(1000000000&gt;N4,N1588,O1588)))</f>
      </c>
      <c r="L1588" s="0">
        <f>F1588*J1588</f>
      </c>
      <c r="M1588" s="0">
        <f>G1588*J1588</f>
      </c>
      <c r="N1588" s="0">
        <f>H1588*J1588</f>
      </c>
      <c r="O1588" s="0">
        <f>I1588*J1588</f>
      </c>
    </row>
    <row r="1589" outlineLevel="1">
      <c r="A1589" s="7"/>
      <c r="B1589" s="7" t="s">
        <v>3176</v>
      </c>
      <c r="C1589" s="8" t="s">
        <v>3177</v>
      </c>
      <c r="D1589" s="9"/>
      <c r="E1589" s="10">
        <v>1750</v>
      </c>
      <c r="F1589" s="11">
        <v>1750</v>
      </c>
      <c r="G1589" s="11">
        <v>1400</v>
      </c>
      <c r="H1589" s="11">
        <v>1300</v>
      </c>
      <c r="I1589" s="11"/>
      <c r="J1589" s="12"/>
      <c r="K1589" s="13">
        <f>IF( 10000&gt;L4,L1589,IF(50000&gt;M4,M1589,IF(1000000000&gt;N4,N1589,O1589)))</f>
      </c>
      <c r="L1589" s="0">
        <f>F1589*J1589</f>
      </c>
      <c r="M1589" s="0">
        <f>G1589*J1589</f>
      </c>
      <c r="N1589" s="0">
        <f>H1589*J1589</f>
      </c>
      <c r="O1589" s="0">
        <f>I1589*J1589</f>
      </c>
    </row>
    <row r="1590" outlineLevel="1">
      <c r="A1590" s="7"/>
      <c r="B1590" s="7" t="s">
        <v>3178</v>
      </c>
      <c r="C1590" s="8" t="s">
        <v>3179</v>
      </c>
      <c r="D1590" s="9"/>
      <c r="E1590" s="10">
        <v>1750</v>
      </c>
      <c r="F1590" s="11">
        <v>1750</v>
      </c>
      <c r="G1590" s="11">
        <v>1400</v>
      </c>
      <c r="H1590" s="11">
        <v>1300</v>
      </c>
      <c r="I1590" s="11"/>
      <c r="J1590" s="12"/>
      <c r="K1590" s="13">
        <f>IF( 10000&gt;L4,L1590,IF(50000&gt;M4,M1590,IF(1000000000&gt;N4,N1590,O1590)))</f>
      </c>
      <c r="L1590" s="0">
        <f>F1590*J1590</f>
      </c>
      <c r="M1590" s="0">
        <f>G1590*J1590</f>
      </c>
      <c r="N1590" s="0">
        <f>H1590*J1590</f>
      </c>
      <c r="O1590" s="0">
        <f>I1590*J1590</f>
      </c>
    </row>
    <row r="1591" outlineLevel="1">
      <c r="A1591" s="7"/>
      <c r="B1591" s="7" t="s">
        <v>3180</v>
      </c>
      <c r="C1591" s="8" t="s">
        <v>3181</v>
      </c>
      <c r="D1591" s="9"/>
      <c r="E1591" s="10">
        <v>1100</v>
      </c>
      <c r="F1591" s="11">
        <v>1100</v>
      </c>
      <c r="G1591" s="11">
        <v>950</v>
      </c>
      <c r="H1591" s="11">
        <v>850</v>
      </c>
      <c r="I1591" s="11"/>
      <c r="J1591" s="12"/>
      <c r="K1591" s="13">
        <f>IF( 10000&gt;L4,L1591,IF(50000&gt;M4,M1591,IF(1000000000&gt;N4,N1591,O1591)))</f>
      </c>
      <c r="L1591" s="0">
        <f>F1591*J1591</f>
      </c>
      <c r="M1591" s="0">
        <f>G1591*J1591</f>
      </c>
      <c r="N1591" s="0">
        <f>H1591*J1591</f>
      </c>
      <c r="O1591" s="0">
        <f>I1591*J1591</f>
      </c>
    </row>
    <row r="1592" outlineLevel="1">
      <c r="A1592" s="7"/>
      <c r="B1592" s="7" t="s">
        <v>3182</v>
      </c>
      <c r="C1592" s="8" t="s">
        <v>3183</v>
      </c>
      <c r="D1592" s="9"/>
      <c r="E1592" s="10">
        <v>748</v>
      </c>
      <c r="F1592" s="11">
        <v>748</v>
      </c>
      <c r="G1592" s="11">
        <v>660</v>
      </c>
      <c r="H1592" s="11">
        <v>572</v>
      </c>
      <c r="I1592" s="11"/>
      <c r="J1592" s="12"/>
      <c r="K1592" s="13">
        <f>IF( 10000&gt;L4,L1592,IF(50000&gt;M4,M1592,IF(1000000000&gt;N4,N1592,O1592)))</f>
      </c>
      <c r="L1592" s="0">
        <f>F1592*J1592</f>
      </c>
      <c r="M1592" s="0">
        <f>G1592*J1592</f>
      </c>
      <c r="N1592" s="0">
        <f>H1592*J1592</f>
      </c>
      <c r="O1592" s="0">
        <f>I1592*J1592</f>
      </c>
    </row>
    <row r="1593" outlineLevel="1">
      <c r="A1593" s="7"/>
      <c r="B1593" s="7" t="s">
        <v>3184</v>
      </c>
      <c r="C1593" s="8" t="s">
        <v>3185</v>
      </c>
      <c r="D1593" s="9"/>
      <c r="E1593" s="10">
        <v>748</v>
      </c>
      <c r="F1593" s="11">
        <v>748</v>
      </c>
      <c r="G1593" s="11">
        <v>660</v>
      </c>
      <c r="H1593" s="11">
        <v>572</v>
      </c>
      <c r="I1593" s="11"/>
      <c r="J1593" s="12"/>
      <c r="K1593" s="13">
        <f>IF( 10000&gt;L4,L1593,IF(50000&gt;M4,M1593,IF(1000000000&gt;N4,N1593,O1593)))</f>
      </c>
      <c r="L1593" s="0">
        <f>F1593*J1593</f>
      </c>
      <c r="M1593" s="0">
        <f>G1593*J1593</f>
      </c>
      <c r="N1593" s="0">
        <f>H1593*J1593</f>
      </c>
      <c r="O1593" s="0">
        <f>I1593*J1593</f>
      </c>
    </row>
    <row r="1594" outlineLevel="1">
      <c r="A1594" s="7"/>
      <c r="B1594" s="7" t="s">
        <v>3186</v>
      </c>
      <c r="C1594" s="8" t="s">
        <v>3187</v>
      </c>
      <c r="D1594" s="9"/>
      <c r="E1594" s="10">
        <v>748</v>
      </c>
      <c r="F1594" s="11">
        <v>748</v>
      </c>
      <c r="G1594" s="11">
        <v>660</v>
      </c>
      <c r="H1594" s="11">
        <v>572</v>
      </c>
      <c r="I1594" s="11"/>
      <c r="J1594" s="12"/>
      <c r="K1594" s="13">
        <f>IF( 10000&gt;L4,L1594,IF(50000&gt;M4,M1594,IF(1000000000&gt;N4,N1594,O1594)))</f>
      </c>
      <c r="L1594" s="0">
        <f>F1594*J1594</f>
      </c>
      <c r="M1594" s="0">
        <f>G1594*J1594</f>
      </c>
      <c r="N1594" s="0">
        <f>H1594*J1594</f>
      </c>
      <c r="O1594" s="0">
        <f>I1594*J1594</f>
      </c>
    </row>
    <row r="1595" outlineLevel="1">
      <c r="A1595" s="7"/>
      <c r="B1595" s="7" t="s">
        <v>3188</v>
      </c>
      <c r="C1595" s="8" t="s">
        <v>3189</v>
      </c>
      <c r="D1595" s="9"/>
      <c r="E1595" s="10">
        <v>748</v>
      </c>
      <c r="F1595" s="11">
        <v>748</v>
      </c>
      <c r="G1595" s="11">
        <v>660</v>
      </c>
      <c r="H1595" s="11">
        <v>572</v>
      </c>
      <c r="I1595" s="11"/>
      <c r="J1595" s="12"/>
      <c r="K1595" s="13">
        <f>IF( 10000&gt;L4,L1595,IF(50000&gt;M4,M1595,IF(1000000000&gt;N4,N1595,O1595)))</f>
      </c>
      <c r="L1595" s="0">
        <f>F1595*J1595</f>
      </c>
      <c r="M1595" s="0">
        <f>G1595*J1595</f>
      </c>
      <c r="N1595" s="0">
        <f>H1595*J1595</f>
      </c>
      <c r="O1595" s="0">
        <f>I1595*J1595</f>
      </c>
    </row>
    <row r="1596" outlineLevel="1">
      <c r="A1596" s="7"/>
      <c r="B1596" s="7" t="s">
        <v>3190</v>
      </c>
      <c r="C1596" s="8" t="s">
        <v>3191</v>
      </c>
      <c r="D1596" s="9"/>
      <c r="E1596" s="10">
        <v>748</v>
      </c>
      <c r="F1596" s="11">
        <v>748</v>
      </c>
      <c r="G1596" s="11">
        <v>660</v>
      </c>
      <c r="H1596" s="11">
        <v>572</v>
      </c>
      <c r="I1596" s="11"/>
      <c r="J1596" s="12"/>
      <c r="K1596" s="13">
        <f>IF( 10000&gt;L4,L1596,IF(50000&gt;M4,M1596,IF(1000000000&gt;N4,N1596,O1596)))</f>
      </c>
      <c r="L1596" s="0">
        <f>F1596*J1596</f>
      </c>
      <c r="M1596" s="0">
        <f>G1596*J1596</f>
      </c>
      <c r="N1596" s="0">
        <f>H1596*J1596</f>
      </c>
      <c r="O1596" s="0">
        <f>I1596*J1596</f>
      </c>
    </row>
    <row r="1597" outlineLevel="1">
      <c r="A1597" s="7"/>
      <c r="B1597" s="7" t="s">
        <v>3192</v>
      </c>
      <c r="C1597" s="8" t="s">
        <v>3193</v>
      </c>
      <c r="D1597" s="9"/>
      <c r="E1597" s="10">
        <v>700</v>
      </c>
      <c r="F1597" s="11">
        <v>700</v>
      </c>
      <c r="G1597" s="11">
        <v>600</v>
      </c>
      <c r="H1597" s="11">
        <v>450</v>
      </c>
      <c r="I1597" s="11"/>
      <c r="J1597" s="12"/>
      <c r="K1597" s="13">
        <f>IF( 10000&gt;L4,L1597,IF(50000&gt;M4,M1597,IF(1000000000&gt;N4,N1597,O1597)))</f>
      </c>
      <c r="L1597" s="0">
        <f>F1597*J1597</f>
      </c>
      <c r="M1597" s="0">
        <f>G1597*J1597</f>
      </c>
      <c r="N1597" s="0">
        <f>H1597*J1597</f>
      </c>
      <c r="O1597" s="0">
        <f>I1597*J1597</f>
      </c>
    </row>
    <row r="1598" outlineLevel="1">
      <c r="A1598" s="7"/>
      <c r="B1598" s="7" t="s">
        <v>3194</v>
      </c>
      <c r="C1598" s="8" t="s">
        <v>3195</v>
      </c>
      <c r="D1598" s="9"/>
      <c r="E1598" s="10">
        <v>700</v>
      </c>
      <c r="F1598" s="11">
        <v>700</v>
      </c>
      <c r="G1598" s="11">
        <v>600</v>
      </c>
      <c r="H1598" s="11">
        <v>450</v>
      </c>
      <c r="I1598" s="11"/>
      <c r="J1598" s="12"/>
      <c r="K1598" s="13">
        <f>IF( 10000&gt;L4,L1598,IF(50000&gt;M4,M1598,IF(1000000000&gt;N4,N1598,O1598)))</f>
      </c>
      <c r="L1598" s="0">
        <f>F1598*J1598</f>
      </c>
      <c r="M1598" s="0">
        <f>G1598*J1598</f>
      </c>
      <c r="N1598" s="0">
        <f>H1598*J1598</f>
      </c>
      <c r="O1598" s="0">
        <f>I1598*J1598</f>
      </c>
    </row>
    <row r="1599" outlineLevel="1">
      <c r="A1599" s="7"/>
      <c r="B1599" s="7" t="s">
        <v>3196</v>
      </c>
      <c r="C1599" s="8" t="s">
        <v>3197</v>
      </c>
      <c r="D1599" s="9"/>
      <c r="E1599" s="10">
        <v>700</v>
      </c>
      <c r="F1599" s="11">
        <v>700</v>
      </c>
      <c r="G1599" s="11">
        <v>600</v>
      </c>
      <c r="H1599" s="11">
        <v>450</v>
      </c>
      <c r="I1599" s="11"/>
      <c r="J1599" s="12"/>
      <c r="K1599" s="13">
        <f>IF( 10000&gt;L4,L1599,IF(50000&gt;M4,M1599,IF(1000000000&gt;N4,N1599,O1599)))</f>
      </c>
      <c r="L1599" s="0">
        <f>F1599*J1599</f>
      </c>
      <c r="M1599" s="0">
        <f>G1599*J1599</f>
      </c>
      <c r="N1599" s="0">
        <f>H1599*J1599</f>
      </c>
      <c r="O1599" s="0">
        <f>I1599*J1599</f>
      </c>
    </row>
    <row r="1600" outlineLevel="1">
      <c r="A1600" s="7"/>
      <c r="B1600" s="7" t="s">
        <v>3198</v>
      </c>
      <c r="C1600" s="8" t="s">
        <v>3199</v>
      </c>
      <c r="D1600" s="9" t="s">
        <v>13</v>
      </c>
      <c r="E1600" s="10">
        <v>700</v>
      </c>
      <c r="F1600" s="11">
        <v>700</v>
      </c>
      <c r="G1600" s="11">
        <v>500</v>
      </c>
      <c r="H1600" s="11">
        <v>300</v>
      </c>
      <c r="I1600" s="11"/>
      <c r="J1600" s="12"/>
      <c r="K1600" s="13">
        <f>IF( 10000&gt;L4,L1600,IF(50000&gt;M4,M1600,IF(1000000000&gt;N4,N1600,O1600)))</f>
      </c>
      <c r="L1600" s="0">
        <f>F1600*J1600</f>
      </c>
      <c r="M1600" s="0">
        <f>G1600*J1600</f>
      </c>
      <c r="N1600" s="0">
        <f>H1600*J1600</f>
      </c>
      <c r="O1600" s="0">
        <f>I1600*J1600</f>
      </c>
    </row>
    <row r="1601" outlineLevel="1">
      <c r="A1601" s="7"/>
      <c r="B1601" s="7" t="s">
        <v>3200</v>
      </c>
      <c r="C1601" s="8" t="s">
        <v>3201</v>
      </c>
      <c r="D1601" s="9" t="s">
        <v>13</v>
      </c>
      <c r="E1601" s="10">
        <v>700</v>
      </c>
      <c r="F1601" s="11">
        <v>700</v>
      </c>
      <c r="G1601" s="11">
        <v>500</v>
      </c>
      <c r="H1601" s="11">
        <v>300</v>
      </c>
      <c r="I1601" s="11"/>
      <c r="J1601" s="12"/>
      <c r="K1601" s="13">
        <f>IF( 10000&gt;L4,L1601,IF(50000&gt;M4,M1601,IF(1000000000&gt;N4,N1601,O1601)))</f>
      </c>
      <c r="L1601" s="0">
        <f>F1601*J1601</f>
      </c>
      <c r="M1601" s="0">
        <f>G1601*J1601</f>
      </c>
      <c r="N1601" s="0">
        <f>H1601*J1601</f>
      </c>
      <c r="O1601" s="0">
        <f>I1601*J1601</f>
      </c>
    </row>
    <row r="1602" outlineLevel="1">
      <c r="A1602" s="7"/>
      <c r="B1602" s="7" t="s">
        <v>3202</v>
      </c>
      <c r="C1602" s="8" t="s">
        <v>3203</v>
      </c>
      <c r="D1602" s="9" t="s">
        <v>13</v>
      </c>
      <c r="E1602" s="10">
        <v>700</v>
      </c>
      <c r="F1602" s="11">
        <v>700</v>
      </c>
      <c r="G1602" s="11">
        <v>500</v>
      </c>
      <c r="H1602" s="11">
        <v>300</v>
      </c>
      <c r="I1602" s="11"/>
      <c r="J1602" s="12"/>
      <c r="K1602" s="13">
        <f>IF( 10000&gt;L4,L1602,IF(50000&gt;M4,M1602,IF(1000000000&gt;N4,N1602,O1602)))</f>
      </c>
      <c r="L1602" s="0">
        <f>F1602*J1602</f>
      </c>
      <c r="M1602" s="0">
        <f>G1602*J1602</f>
      </c>
      <c r="N1602" s="0">
        <f>H1602*J1602</f>
      </c>
      <c r="O1602" s="0">
        <f>I1602*J1602</f>
      </c>
    </row>
    <row r="1603" outlineLevel="1">
      <c r="A1603" s="7"/>
      <c r="B1603" s="7" t="s">
        <v>3204</v>
      </c>
      <c r="C1603" s="8" t="s">
        <v>3205</v>
      </c>
      <c r="D1603" s="9" t="s">
        <v>13</v>
      </c>
      <c r="E1603" s="10">
        <v>700</v>
      </c>
      <c r="F1603" s="11">
        <v>700</v>
      </c>
      <c r="G1603" s="11">
        <v>500</v>
      </c>
      <c r="H1603" s="11">
        <v>300</v>
      </c>
      <c r="I1603" s="11"/>
      <c r="J1603" s="12"/>
      <c r="K1603" s="13">
        <f>IF( 10000&gt;L4,L1603,IF(50000&gt;M4,M1603,IF(1000000000&gt;N4,N1603,O1603)))</f>
      </c>
      <c r="L1603" s="0">
        <f>F1603*J1603</f>
      </c>
      <c r="M1603" s="0">
        <f>G1603*J1603</f>
      </c>
      <c r="N1603" s="0">
        <f>H1603*J1603</f>
      </c>
      <c r="O1603" s="0">
        <f>I1603*J1603</f>
      </c>
    </row>
    <row r="1604" outlineLevel="1">
      <c r="A1604" s="7"/>
      <c r="B1604" s="7" t="s">
        <v>3206</v>
      </c>
      <c r="C1604" s="8" t="s">
        <v>3207</v>
      </c>
      <c r="D1604" s="9" t="s">
        <v>13</v>
      </c>
      <c r="E1604" s="10">
        <v>700</v>
      </c>
      <c r="F1604" s="11">
        <v>700</v>
      </c>
      <c r="G1604" s="11">
        <v>600</v>
      </c>
      <c r="H1604" s="11">
        <v>450</v>
      </c>
      <c r="I1604" s="11"/>
      <c r="J1604" s="12"/>
      <c r="K1604" s="13">
        <f>IF( 10000&gt;L4,L1604,IF(50000&gt;M4,M1604,IF(1000000000&gt;N4,N1604,O1604)))</f>
      </c>
      <c r="L1604" s="0">
        <f>F1604*J1604</f>
      </c>
      <c r="M1604" s="0">
        <f>G1604*J1604</f>
      </c>
      <c r="N1604" s="0">
        <f>H1604*J1604</f>
      </c>
      <c r="O1604" s="0">
        <f>I1604*J1604</f>
      </c>
    </row>
    <row r="1605" outlineLevel="1">
      <c r="A1605" s="7"/>
      <c r="B1605" s="7" t="s">
        <v>3208</v>
      </c>
      <c r="C1605" s="8" t="s">
        <v>3209</v>
      </c>
      <c r="D1605" s="9" t="s">
        <v>13</v>
      </c>
      <c r="E1605" s="10">
        <v>700</v>
      </c>
      <c r="F1605" s="11">
        <v>700</v>
      </c>
      <c r="G1605" s="11">
        <v>600</v>
      </c>
      <c r="H1605" s="11">
        <v>450</v>
      </c>
      <c r="I1605" s="11"/>
      <c r="J1605" s="12"/>
      <c r="K1605" s="13">
        <f>IF( 10000&gt;L4,L1605,IF(50000&gt;M4,M1605,IF(1000000000&gt;N4,N1605,O1605)))</f>
      </c>
      <c r="L1605" s="0">
        <f>F1605*J1605</f>
      </c>
      <c r="M1605" s="0">
        <f>G1605*J1605</f>
      </c>
      <c r="N1605" s="0">
        <f>H1605*J1605</f>
      </c>
      <c r="O1605" s="0">
        <f>I1605*J1605</f>
      </c>
    </row>
    <row r="1606" outlineLevel="1">
      <c r="A1606" s="7"/>
      <c r="B1606" s="7" t="s">
        <v>3210</v>
      </c>
      <c r="C1606" s="8" t="s">
        <v>3211</v>
      </c>
      <c r="D1606" s="9" t="s">
        <v>13</v>
      </c>
      <c r="E1606" s="10">
        <v>700</v>
      </c>
      <c r="F1606" s="11">
        <v>700</v>
      </c>
      <c r="G1606" s="11">
        <v>600</v>
      </c>
      <c r="H1606" s="11">
        <v>450</v>
      </c>
      <c r="I1606" s="11"/>
      <c r="J1606" s="12"/>
      <c r="K1606" s="13">
        <f>IF( 10000&gt;L4,L1606,IF(50000&gt;M4,M1606,IF(1000000000&gt;N4,N1606,O1606)))</f>
      </c>
      <c r="L1606" s="0">
        <f>F1606*J1606</f>
      </c>
      <c r="M1606" s="0">
        <f>G1606*J1606</f>
      </c>
      <c r="N1606" s="0">
        <f>H1606*J1606</f>
      </c>
      <c r="O1606" s="0">
        <f>I1606*J1606</f>
      </c>
    </row>
    <row r="1607" outlineLevel="1">
      <c r="A1607" s="7"/>
      <c r="B1607" s="7" t="s">
        <v>3212</v>
      </c>
      <c r="C1607" s="8" t="s">
        <v>3213</v>
      </c>
      <c r="D1607" s="9"/>
      <c r="E1607" s="10">
        <v>250</v>
      </c>
      <c r="F1607" s="11">
        <v>250</v>
      </c>
      <c r="G1607" s="11">
        <v>200</v>
      </c>
      <c r="H1607" s="11">
        <v>150</v>
      </c>
      <c r="I1607" s="11"/>
      <c r="J1607" s="12"/>
      <c r="K1607" s="13">
        <f>IF( 10000&gt;L4,L1607,IF(50000&gt;M4,M1607,IF(1000000000&gt;N4,N1607,O1607)))</f>
      </c>
      <c r="L1607" s="0">
        <f>F1607*J1607</f>
      </c>
      <c r="M1607" s="0">
        <f>G1607*J1607</f>
      </c>
      <c r="N1607" s="0">
        <f>H1607*J1607</f>
      </c>
      <c r="O1607" s="0">
        <f>I1607*J1607</f>
      </c>
    </row>
    <row r="1608" outlineLevel="1">
      <c r="A1608" s="7"/>
      <c r="B1608" s="7" t="s">
        <v>3214</v>
      </c>
      <c r="C1608" s="8" t="s">
        <v>3215</v>
      </c>
      <c r="D1608" s="9" t="s">
        <v>13</v>
      </c>
      <c r="E1608" s="10">
        <v>250</v>
      </c>
      <c r="F1608" s="11">
        <v>250</v>
      </c>
      <c r="G1608" s="11">
        <v>200</v>
      </c>
      <c r="H1608" s="11">
        <v>150</v>
      </c>
      <c r="I1608" s="11"/>
      <c r="J1608" s="12"/>
      <c r="K1608" s="13">
        <f>IF( 10000&gt;L4,L1608,IF(50000&gt;M4,M1608,IF(1000000000&gt;N4,N1608,O1608)))</f>
      </c>
      <c r="L1608" s="0">
        <f>F1608*J1608</f>
      </c>
      <c r="M1608" s="0">
        <f>G1608*J1608</f>
      </c>
      <c r="N1608" s="0">
        <f>H1608*J1608</f>
      </c>
      <c r="O1608" s="0">
        <f>I1608*J1608</f>
      </c>
    </row>
    <row r="1609" outlineLevel="1">
      <c r="A1609" s="7"/>
      <c r="B1609" s="7" t="s">
        <v>3216</v>
      </c>
      <c r="C1609" s="8" t="s">
        <v>3217</v>
      </c>
      <c r="D1609" s="9" t="s">
        <v>13</v>
      </c>
      <c r="E1609" s="10">
        <v>250</v>
      </c>
      <c r="F1609" s="11">
        <v>250</v>
      </c>
      <c r="G1609" s="11">
        <v>200</v>
      </c>
      <c r="H1609" s="11">
        <v>150</v>
      </c>
      <c r="I1609" s="11"/>
      <c r="J1609" s="12"/>
      <c r="K1609" s="13">
        <f>IF( 10000&gt;L4,L1609,IF(50000&gt;M4,M1609,IF(1000000000&gt;N4,N1609,O1609)))</f>
      </c>
      <c r="L1609" s="0">
        <f>F1609*J1609</f>
      </c>
      <c r="M1609" s="0">
        <f>G1609*J1609</f>
      </c>
      <c r="N1609" s="0">
        <f>H1609*J1609</f>
      </c>
      <c r="O1609" s="0">
        <f>I1609*J1609</f>
      </c>
    </row>
    <row r="1610" outlineLevel="1">
      <c r="A1610" s="7"/>
      <c r="B1610" s="7" t="s">
        <v>3218</v>
      </c>
      <c r="C1610" s="8" t="s">
        <v>3219</v>
      </c>
      <c r="D1610" s="9"/>
      <c r="E1610" s="10">
        <v>250</v>
      </c>
      <c r="F1610" s="11">
        <v>250</v>
      </c>
      <c r="G1610" s="11">
        <v>200</v>
      </c>
      <c r="H1610" s="11">
        <v>150</v>
      </c>
      <c r="I1610" s="11"/>
      <c r="J1610" s="12"/>
      <c r="K1610" s="13">
        <f>IF( 10000&gt;L4,L1610,IF(50000&gt;M4,M1610,IF(1000000000&gt;N4,N1610,O1610)))</f>
      </c>
      <c r="L1610" s="0">
        <f>F1610*J1610</f>
      </c>
      <c r="M1610" s="0">
        <f>G1610*J1610</f>
      </c>
      <c r="N1610" s="0">
        <f>H1610*J1610</f>
      </c>
      <c r="O1610" s="0">
        <f>I1610*J1610</f>
      </c>
    </row>
    <row r="1611" outlineLevel="1">
      <c r="A1611" s="7"/>
      <c r="B1611" s="7" t="s">
        <v>3220</v>
      </c>
      <c r="C1611" s="8" t="s">
        <v>3221</v>
      </c>
      <c r="D1611" s="9"/>
      <c r="E1611" s="10">
        <v>250</v>
      </c>
      <c r="F1611" s="11">
        <v>250</v>
      </c>
      <c r="G1611" s="11">
        <v>200</v>
      </c>
      <c r="H1611" s="11">
        <v>150</v>
      </c>
      <c r="I1611" s="11"/>
      <c r="J1611" s="12"/>
      <c r="K1611" s="13">
        <f>IF( 10000&gt;L4,L1611,IF(50000&gt;M4,M1611,IF(1000000000&gt;N4,N1611,O1611)))</f>
      </c>
      <c r="L1611" s="0">
        <f>F1611*J1611</f>
      </c>
      <c r="M1611" s="0">
        <f>G1611*J1611</f>
      </c>
      <c r="N1611" s="0">
        <f>H1611*J1611</f>
      </c>
      <c r="O1611" s="0">
        <f>I1611*J1611</f>
      </c>
    </row>
    <row r="1612" outlineLevel="1">
      <c r="A1612" s="7"/>
      <c r="B1612" s="7" t="s">
        <v>3222</v>
      </c>
      <c r="C1612" s="8" t="s">
        <v>3223</v>
      </c>
      <c r="D1612" s="9"/>
      <c r="E1612" s="10">
        <v>250</v>
      </c>
      <c r="F1612" s="11">
        <v>250</v>
      </c>
      <c r="G1612" s="11">
        <v>200</v>
      </c>
      <c r="H1612" s="11">
        <v>150</v>
      </c>
      <c r="I1612" s="11"/>
      <c r="J1612" s="12"/>
      <c r="K1612" s="13">
        <f>IF( 10000&gt;L4,L1612,IF(50000&gt;M4,M1612,IF(1000000000&gt;N4,N1612,O1612)))</f>
      </c>
      <c r="L1612" s="0">
        <f>F1612*J1612</f>
      </c>
      <c r="M1612" s="0">
        <f>G1612*J1612</f>
      </c>
      <c r="N1612" s="0">
        <f>H1612*J1612</f>
      </c>
      <c r="O1612" s="0">
        <f>I1612*J1612</f>
      </c>
    </row>
    <row r="1613" outlineLevel="1">
      <c r="A1613" s="7"/>
      <c r="B1613" s="7" t="s">
        <v>3224</v>
      </c>
      <c r="C1613" s="8" t="s">
        <v>3225</v>
      </c>
      <c r="D1613" s="9"/>
      <c r="E1613" s="10">
        <v>250</v>
      </c>
      <c r="F1613" s="11">
        <v>250</v>
      </c>
      <c r="G1613" s="11">
        <v>200</v>
      </c>
      <c r="H1613" s="11">
        <v>150</v>
      </c>
      <c r="I1613" s="11"/>
      <c r="J1613" s="12"/>
      <c r="K1613" s="13">
        <f>IF( 10000&gt;L4,L1613,IF(50000&gt;M4,M1613,IF(1000000000&gt;N4,N1613,O1613)))</f>
      </c>
      <c r="L1613" s="0">
        <f>F1613*J1613</f>
      </c>
      <c r="M1613" s="0">
        <f>G1613*J1613</f>
      </c>
      <c r="N1613" s="0">
        <f>H1613*J1613</f>
      </c>
      <c r="O1613" s="0">
        <f>I1613*J1613</f>
      </c>
    </row>
    <row r="1614" outlineLevel="1">
      <c r="A1614" s="7"/>
      <c r="B1614" s="7" t="s">
        <v>3226</v>
      </c>
      <c r="C1614" s="8" t="s">
        <v>3227</v>
      </c>
      <c r="D1614" s="9"/>
      <c r="E1614" s="10">
        <v>250</v>
      </c>
      <c r="F1614" s="11">
        <v>250</v>
      </c>
      <c r="G1614" s="11">
        <v>200</v>
      </c>
      <c r="H1614" s="11">
        <v>150</v>
      </c>
      <c r="I1614" s="11"/>
      <c r="J1614" s="12"/>
      <c r="K1614" s="13">
        <f>IF( 10000&gt;L4,L1614,IF(50000&gt;M4,M1614,IF(1000000000&gt;N4,N1614,O1614)))</f>
      </c>
      <c r="L1614" s="0">
        <f>F1614*J1614</f>
      </c>
      <c r="M1614" s="0">
        <f>G1614*J1614</f>
      </c>
      <c r="N1614" s="0">
        <f>H1614*J1614</f>
      </c>
      <c r="O1614" s="0">
        <f>I1614*J1614</f>
      </c>
    </row>
    <row r="1615" outlineLevel="1">
      <c r="A1615" s="7"/>
      <c r="B1615" s="7" t="s">
        <v>3228</v>
      </c>
      <c r="C1615" s="8" t="s">
        <v>3229</v>
      </c>
      <c r="D1615" s="9"/>
      <c r="E1615" s="10">
        <v>100</v>
      </c>
      <c r="F1615" s="11">
        <v>100</v>
      </c>
      <c r="G1615" s="11">
        <v>100</v>
      </c>
      <c r="H1615" s="11">
        <v>100</v>
      </c>
      <c r="I1615" s="11"/>
      <c r="J1615" s="12"/>
      <c r="K1615" s="13">
        <f>IF( 10000&gt;L4,L1615,IF(50000&gt;M4,M1615,IF(1000000000&gt;N4,N1615,O1615)))</f>
      </c>
      <c r="L1615" s="0">
        <f>F1615*J1615</f>
      </c>
      <c r="M1615" s="0">
        <f>G1615*J1615</f>
      </c>
      <c r="N1615" s="0">
        <f>H1615*J1615</f>
      </c>
      <c r="O1615" s="0">
        <f>I1615*J1615</f>
      </c>
    </row>
    <row r="1616" outlineLevel="1">
      <c r="A1616" s="7"/>
      <c r="B1616" s="7" t="s">
        <v>3230</v>
      </c>
      <c r="C1616" s="8" t="s">
        <v>3231</v>
      </c>
      <c r="D1616" s="9"/>
      <c r="E1616" s="10">
        <v>300</v>
      </c>
      <c r="F1616" s="11">
        <v>300</v>
      </c>
      <c r="G1616" s="11">
        <v>250</v>
      </c>
      <c r="H1616" s="11">
        <v>200</v>
      </c>
      <c r="I1616" s="11"/>
      <c r="J1616" s="12"/>
      <c r="K1616" s="13">
        <f>IF( 10000&gt;L4,L1616,IF(50000&gt;M4,M1616,IF(1000000000&gt;N4,N1616,O1616)))</f>
      </c>
      <c r="L1616" s="0">
        <f>F1616*J1616</f>
      </c>
      <c r="M1616" s="0">
        <f>G1616*J1616</f>
      </c>
      <c r="N1616" s="0">
        <f>H1616*J1616</f>
      </c>
      <c r="O1616" s="0">
        <f>I1616*J1616</f>
      </c>
    </row>
    <row r="1617" outlineLevel="1">
      <c r="A1617" s="7"/>
      <c r="B1617" s="7" t="s">
        <v>3232</v>
      </c>
      <c r="C1617" s="8" t="s">
        <v>3233</v>
      </c>
      <c r="D1617" s="9"/>
      <c r="E1617" s="10">
        <v>300</v>
      </c>
      <c r="F1617" s="11">
        <v>300</v>
      </c>
      <c r="G1617" s="11">
        <v>250</v>
      </c>
      <c r="H1617" s="11">
        <v>200</v>
      </c>
      <c r="I1617" s="11"/>
      <c r="J1617" s="12"/>
      <c r="K1617" s="13">
        <f>IF( 10000&gt;L4,L1617,IF(50000&gt;M4,M1617,IF(1000000000&gt;N4,N1617,O1617)))</f>
      </c>
      <c r="L1617" s="0">
        <f>F1617*J1617</f>
      </c>
      <c r="M1617" s="0">
        <f>G1617*J1617</f>
      </c>
      <c r="N1617" s="0">
        <f>H1617*J1617</f>
      </c>
      <c r="O1617" s="0">
        <f>I1617*J1617</f>
      </c>
    </row>
    <row r="1618" outlineLevel="1">
      <c r="A1618" s="7"/>
      <c r="B1618" s="7" t="s">
        <v>3234</v>
      </c>
      <c r="C1618" s="8" t="s">
        <v>3235</v>
      </c>
      <c r="D1618" s="9"/>
      <c r="E1618" s="10">
        <v>300</v>
      </c>
      <c r="F1618" s="11">
        <v>300</v>
      </c>
      <c r="G1618" s="11">
        <v>250</v>
      </c>
      <c r="H1618" s="11">
        <v>200</v>
      </c>
      <c r="I1618" s="11"/>
      <c r="J1618" s="12"/>
      <c r="K1618" s="13">
        <f>IF( 10000&gt;L4,L1618,IF(50000&gt;M4,M1618,IF(1000000000&gt;N4,N1618,O1618)))</f>
      </c>
      <c r="L1618" s="0">
        <f>F1618*J1618</f>
      </c>
      <c r="M1618" s="0">
        <f>G1618*J1618</f>
      </c>
      <c r="N1618" s="0">
        <f>H1618*J1618</f>
      </c>
      <c r="O1618" s="0">
        <f>I1618*J1618</f>
      </c>
    </row>
    <row r="1619" outlineLevel="1">
      <c r="A1619" s="7"/>
      <c r="B1619" s="7" t="s">
        <v>3236</v>
      </c>
      <c r="C1619" s="8" t="s">
        <v>3237</v>
      </c>
      <c r="D1619" s="9"/>
      <c r="E1619" s="10">
        <v>300</v>
      </c>
      <c r="F1619" s="11">
        <v>300</v>
      </c>
      <c r="G1619" s="11">
        <v>250</v>
      </c>
      <c r="H1619" s="11">
        <v>200</v>
      </c>
      <c r="I1619" s="11"/>
      <c r="J1619" s="12"/>
      <c r="K1619" s="13">
        <f>IF( 10000&gt;L4,L1619,IF(50000&gt;M4,M1619,IF(1000000000&gt;N4,N1619,O1619)))</f>
      </c>
      <c r="L1619" s="0">
        <f>F1619*J1619</f>
      </c>
      <c r="M1619" s="0">
        <f>G1619*J1619</f>
      </c>
      <c r="N1619" s="0">
        <f>H1619*J1619</f>
      </c>
      <c r="O1619" s="0">
        <f>I1619*J1619</f>
      </c>
    </row>
    <row r="1620" outlineLevel="1">
      <c r="A1620" s="7"/>
      <c r="B1620" s="7" t="s">
        <v>3238</v>
      </c>
      <c r="C1620" s="8" t="s">
        <v>3239</v>
      </c>
      <c r="D1620" s="9"/>
      <c r="E1620" s="10">
        <v>300</v>
      </c>
      <c r="F1620" s="11">
        <v>300</v>
      </c>
      <c r="G1620" s="11">
        <v>250</v>
      </c>
      <c r="H1620" s="11">
        <v>200</v>
      </c>
      <c r="I1620" s="11"/>
      <c r="J1620" s="12"/>
      <c r="K1620" s="13">
        <f>IF( 10000&gt;L4,L1620,IF(50000&gt;M4,M1620,IF(1000000000&gt;N4,N1620,O1620)))</f>
      </c>
      <c r="L1620" s="0">
        <f>F1620*J1620</f>
      </c>
      <c r="M1620" s="0">
        <f>G1620*J1620</f>
      </c>
      <c r="N1620" s="0">
        <f>H1620*J1620</f>
      </c>
      <c r="O1620" s="0">
        <f>I1620*J1620</f>
      </c>
    </row>
    <row r="1621" outlineLevel="1">
      <c r="A1621" s="7"/>
      <c r="B1621" s="7" t="s">
        <v>3240</v>
      </c>
      <c r="C1621" s="8" t="s">
        <v>3241</v>
      </c>
      <c r="D1621" s="9"/>
      <c r="E1621" s="10">
        <v>300</v>
      </c>
      <c r="F1621" s="11">
        <v>300</v>
      </c>
      <c r="G1621" s="11">
        <v>250</v>
      </c>
      <c r="H1621" s="11">
        <v>200</v>
      </c>
      <c r="I1621" s="11"/>
      <c r="J1621" s="12"/>
      <c r="K1621" s="13">
        <f>IF( 10000&gt;L4,L1621,IF(50000&gt;M4,M1621,IF(1000000000&gt;N4,N1621,O1621)))</f>
      </c>
      <c r="L1621" s="0">
        <f>F1621*J1621</f>
      </c>
      <c r="M1621" s="0">
        <f>G1621*J1621</f>
      </c>
      <c r="N1621" s="0">
        <f>H1621*J1621</f>
      </c>
      <c r="O1621" s="0">
        <f>I1621*J1621</f>
      </c>
    </row>
    <row r="1622" outlineLevel="1">
      <c r="A1622" s="7"/>
      <c r="B1622" s="7" t="s">
        <v>3242</v>
      </c>
      <c r="C1622" s="8" t="s">
        <v>3243</v>
      </c>
      <c r="D1622" s="9"/>
      <c r="E1622" s="10">
        <v>300</v>
      </c>
      <c r="F1622" s="11">
        <v>300</v>
      </c>
      <c r="G1622" s="11">
        <v>250</v>
      </c>
      <c r="H1622" s="11">
        <v>200</v>
      </c>
      <c r="I1622" s="11"/>
      <c r="J1622" s="12"/>
      <c r="K1622" s="13">
        <f>IF( 10000&gt;L4,L1622,IF(50000&gt;M4,M1622,IF(1000000000&gt;N4,N1622,O1622)))</f>
      </c>
      <c r="L1622" s="0">
        <f>F1622*J1622</f>
      </c>
      <c r="M1622" s="0">
        <f>G1622*J1622</f>
      </c>
      <c r="N1622" s="0">
        <f>H1622*J1622</f>
      </c>
      <c r="O1622" s="0">
        <f>I1622*J1622</f>
      </c>
    </row>
    <row r="1623" outlineLevel="1">
      <c r="A1623" s="7"/>
      <c r="B1623" s="7" t="s">
        <v>3244</v>
      </c>
      <c r="C1623" s="8" t="s">
        <v>3245</v>
      </c>
      <c r="D1623" s="9"/>
      <c r="E1623" s="10">
        <v>300</v>
      </c>
      <c r="F1623" s="11">
        <v>300</v>
      </c>
      <c r="G1623" s="11">
        <v>250</v>
      </c>
      <c r="H1623" s="11">
        <v>200</v>
      </c>
      <c r="I1623" s="11"/>
      <c r="J1623" s="12"/>
      <c r="K1623" s="13">
        <f>IF( 10000&gt;L4,L1623,IF(50000&gt;M4,M1623,IF(1000000000&gt;N4,N1623,O1623)))</f>
      </c>
      <c r="L1623" s="0">
        <f>F1623*J1623</f>
      </c>
      <c r="M1623" s="0">
        <f>G1623*J1623</f>
      </c>
      <c r="N1623" s="0">
        <f>H1623*J1623</f>
      </c>
      <c r="O1623" s="0">
        <f>I1623*J1623</f>
      </c>
    </row>
    <row r="1624" outlineLevel="1">
      <c r="A1624" s="7"/>
      <c r="B1624" s="7" t="s">
        <v>3246</v>
      </c>
      <c r="C1624" s="8" t="s">
        <v>3247</v>
      </c>
      <c r="D1624" s="9"/>
      <c r="E1624" s="10">
        <v>300</v>
      </c>
      <c r="F1624" s="11">
        <v>300</v>
      </c>
      <c r="G1624" s="11">
        <v>250</v>
      </c>
      <c r="H1624" s="11">
        <v>200</v>
      </c>
      <c r="I1624" s="11"/>
      <c r="J1624" s="12"/>
      <c r="K1624" s="13">
        <f>IF( 10000&gt;L4,L1624,IF(50000&gt;M4,M1624,IF(1000000000&gt;N4,N1624,O1624)))</f>
      </c>
      <c r="L1624" s="0">
        <f>F1624*J1624</f>
      </c>
      <c r="M1624" s="0">
        <f>G1624*J1624</f>
      </c>
      <c r="N1624" s="0">
        <f>H1624*J1624</f>
      </c>
      <c r="O1624" s="0">
        <f>I1624*J1624</f>
      </c>
    </row>
    <row r="1625" outlineLevel="1">
      <c r="A1625" s="7"/>
      <c r="B1625" s="7" t="s">
        <v>3248</v>
      </c>
      <c r="C1625" s="8" t="s">
        <v>3249</v>
      </c>
      <c r="D1625" s="9"/>
      <c r="E1625" s="10">
        <v>1500</v>
      </c>
      <c r="F1625" s="11">
        <v>1500</v>
      </c>
      <c r="G1625" s="11">
        <v>1300</v>
      </c>
      <c r="H1625" s="11">
        <v>1100</v>
      </c>
      <c r="I1625" s="11"/>
      <c r="J1625" s="12"/>
      <c r="K1625" s="13">
        <f>IF( 10000&gt;L4,L1625,IF(50000&gt;M4,M1625,IF(1000000000&gt;N4,N1625,O1625)))</f>
      </c>
      <c r="L1625" s="0">
        <f>F1625*J1625</f>
      </c>
      <c r="M1625" s="0">
        <f>G1625*J1625</f>
      </c>
      <c r="N1625" s="0">
        <f>H1625*J1625</f>
      </c>
      <c r="O1625" s="0">
        <f>I1625*J1625</f>
      </c>
    </row>
    <row r="1626" outlineLevel="1">
      <c r="A1626" s="7"/>
      <c r="B1626" s="7" t="s">
        <v>3250</v>
      </c>
      <c r="C1626" s="8" t="s">
        <v>3251</v>
      </c>
      <c r="D1626" s="9"/>
      <c r="E1626" s="10">
        <v>1500</v>
      </c>
      <c r="F1626" s="11">
        <v>1500</v>
      </c>
      <c r="G1626" s="11">
        <v>1300</v>
      </c>
      <c r="H1626" s="11">
        <v>1100</v>
      </c>
      <c r="I1626" s="11"/>
      <c r="J1626" s="12"/>
      <c r="K1626" s="13">
        <f>IF( 10000&gt;L4,L1626,IF(50000&gt;M4,M1626,IF(1000000000&gt;N4,N1626,O1626)))</f>
      </c>
      <c r="L1626" s="0">
        <f>F1626*J1626</f>
      </c>
      <c r="M1626" s="0">
        <f>G1626*J1626</f>
      </c>
      <c r="N1626" s="0">
        <f>H1626*J1626</f>
      </c>
      <c r="O1626" s="0">
        <f>I1626*J1626</f>
      </c>
    </row>
    <row r="1627" outlineLevel="1">
      <c r="A1627" s="7"/>
      <c r="B1627" s="7" t="s">
        <v>3252</v>
      </c>
      <c r="C1627" s="8" t="s">
        <v>3253</v>
      </c>
      <c r="D1627" s="9"/>
      <c r="E1627" s="10">
        <v>1500</v>
      </c>
      <c r="F1627" s="11">
        <v>1500</v>
      </c>
      <c r="G1627" s="11">
        <v>1300</v>
      </c>
      <c r="H1627" s="11">
        <v>1100</v>
      </c>
      <c r="I1627" s="11"/>
      <c r="J1627" s="12"/>
      <c r="K1627" s="13">
        <f>IF( 10000&gt;L4,L1627,IF(50000&gt;M4,M1627,IF(1000000000&gt;N4,N1627,O1627)))</f>
      </c>
      <c r="L1627" s="0">
        <f>F1627*J1627</f>
      </c>
      <c r="M1627" s="0">
        <f>G1627*J1627</f>
      </c>
      <c r="N1627" s="0">
        <f>H1627*J1627</f>
      </c>
      <c r="O1627" s="0">
        <f>I1627*J1627</f>
      </c>
    </row>
    <row r="1628" outlineLevel="1">
      <c r="A1628" s="7"/>
      <c r="B1628" s="7" t="s">
        <v>3254</v>
      </c>
      <c r="C1628" s="8" t="s">
        <v>3255</v>
      </c>
      <c r="D1628" s="9"/>
      <c r="E1628" s="10">
        <v>1500</v>
      </c>
      <c r="F1628" s="11">
        <v>1500</v>
      </c>
      <c r="G1628" s="11">
        <v>1300</v>
      </c>
      <c r="H1628" s="11">
        <v>1150</v>
      </c>
      <c r="I1628" s="11"/>
      <c r="J1628" s="12"/>
      <c r="K1628" s="13">
        <f>IF( 10000&gt;L4,L1628,IF(50000&gt;M4,M1628,IF(1000000000&gt;N4,N1628,O1628)))</f>
      </c>
      <c r="L1628" s="0">
        <f>F1628*J1628</f>
      </c>
      <c r="M1628" s="0">
        <f>G1628*J1628</f>
      </c>
      <c r="N1628" s="0">
        <f>H1628*J1628</f>
      </c>
      <c r="O1628" s="0">
        <f>I1628*J1628</f>
      </c>
    </row>
    <row r="1629" outlineLevel="1">
      <c r="A1629" s="7"/>
      <c r="B1629" s="7" t="s">
        <v>3256</v>
      </c>
      <c r="C1629" s="8" t="s">
        <v>3257</v>
      </c>
      <c r="D1629" s="9"/>
      <c r="E1629" s="10">
        <v>1500</v>
      </c>
      <c r="F1629" s="11">
        <v>1500</v>
      </c>
      <c r="G1629" s="11">
        <v>1300</v>
      </c>
      <c r="H1629" s="11">
        <v>1150</v>
      </c>
      <c r="I1629" s="11"/>
      <c r="J1629" s="12"/>
      <c r="K1629" s="13">
        <f>IF( 10000&gt;L4,L1629,IF(50000&gt;M4,M1629,IF(1000000000&gt;N4,N1629,O1629)))</f>
      </c>
      <c r="L1629" s="0">
        <f>F1629*J1629</f>
      </c>
      <c r="M1629" s="0">
        <f>G1629*J1629</f>
      </c>
      <c r="N1629" s="0">
        <f>H1629*J1629</f>
      </c>
      <c r="O1629" s="0">
        <f>I1629*J1629</f>
      </c>
    </row>
    <row r="1630" outlineLevel="1">
      <c r="A1630" s="7"/>
      <c r="B1630" s="7" t="s">
        <v>3258</v>
      </c>
      <c r="C1630" s="8" t="s">
        <v>3259</v>
      </c>
      <c r="D1630" s="9"/>
      <c r="E1630" s="10">
        <v>1500</v>
      </c>
      <c r="F1630" s="11">
        <v>1500</v>
      </c>
      <c r="G1630" s="11">
        <v>1300</v>
      </c>
      <c r="H1630" s="11">
        <v>1150</v>
      </c>
      <c r="I1630" s="11"/>
      <c r="J1630" s="12"/>
      <c r="K1630" s="13">
        <f>IF( 10000&gt;L4,L1630,IF(50000&gt;M4,M1630,IF(1000000000&gt;N4,N1630,O1630)))</f>
      </c>
      <c r="L1630" s="0">
        <f>F1630*J1630</f>
      </c>
      <c r="M1630" s="0">
        <f>G1630*J1630</f>
      </c>
      <c r="N1630" s="0">
        <f>H1630*J1630</f>
      </c>
      <c r="O1630" s="0">
        <f>I1630*J1630</f>
      </c>
    </row>
    <row r="1631" outlineLevel="1">
      <c r="A1631" s="7"/>
      <c r="B1631" s="7" t="s">
        <v>3260</v>
      </c>
      <c r="C1631" s="8" t="s">
        <v>3261</v>
      </c>
      <c r="D1631" s="9"/>
      <c r="E1631" s="10">
        <v>1550</v>
      </c>
      <c r="F1631" s="11">
        <v>1550</v>
      </c>
      <c r="G1631" s="11">
        <v>1350</v>
      </c>
      <c r="H1631" s="11">
        <v>1200</v>
      </c>
      <c r="I1631" s="11"/>
      <c r="J1631" s="12"/>
      <c r="K1631" s="13">
        <f>IF( 10000&gt;L4,L1631,IF(50000&gt;M4,M1631,IF(1000000000&gt;N4,N1631,O1631)))</f>
      </c>
      <c r="L1631" s="0">
        <f>F1631*J1631</f>
      </c>
      <c r="M1631" s="0">
        <f>G1631*J1631</f>
      </c>
      <c r="N1631" s="0">
        <f>H1631*J1631</f>
      </c>
      <c r="O1631" s="0">
        <f>I1631*J1631</f>
      </c>
    </row>
    <row r="1632" outlineLevel="1">
      <c r="A1632" s="7"/>
      <c r="B1632" s="7" t="s">
        <v>3262</v>
      </c>
      <c r="C1632" s="8" t="s">
        <v>3263</v>
      </c>
      <c r="D1632" s="9"/>
      <c r="E1632" s="10">
        <v>1550</v>
      </c>
      <c r="F1632" s="11">
        <v>1550</v>
      </c>
      <c r="G1632" s="11">
        <v>1350</v>
      </c>
      <c r="H1632" s="11">
        <v>1200</v>
      </c>
      <c r="I1632" s="11"/>
      <c r="J1632" s="12"/>
      <c r="K1632" s="13">
        <f>IF( 10000&gt;L4,L1632,IF(50000&gt;M4,M1632,IF(1000000000&gt;N4,N1632,O1632)))</f>
      </c>
      <c r="L1632" s="0">
        <f>F1632*J1632</f>
      </c>
      <c r="M1632" s="0">
        <f>G1632*J1632</f>
      </c>
      <c r="N1632" s="0">
        <f>H1632*J1632</f>
      </c>
      <c r="O1632" s="0">
        <f>I1632*J1632</f>
      </c>
    </row>
    <row r="1633" outlineLevel="1">
      <c r="A1633" s="7"/>
      <c r="B1633" s="7" t="s">
        <v>3264</v>
      </c>
      <c r="C1633" s="8" t="s">
        <v>3265</v>
      </c>
      <c r="D1633" s="9"/>
      <c r="E1633" s="10">
        <v>1500</v>
      </c>
      <c r="F1633" s="11">
        <v>1500</v>
      </c>
      <c r="G1633" s="11">
        <v>1300</v>
      </c>
      <c r="H1633" s="11">
        <v>1100</v>
      </c>
      <c r="I1633" s="11"/>
      <c r="J1633" s="12"/>
      <c r="K1633" s="13">
        <f>IF( 10000&gt;L4,L1633,IF(50000&gt;M4,M1633,IF(1000000000&gt;N4,N1633,O1633)))</f>
      </c>
      <c r="L1633" s="0">
        <f>F1633*J1633</f>
      </c>
      <c r="M1633" s="0">
        <f>G1633*J1633</f>
      </c>
      <c r="N1633" s="0">
        <f>H1633*J1633</f>
      </c>
      <c r="O1633" s="0">
        <f>I1633*J1633</f>
      </c>
    </row>
    <row r="1634" outlineLevel="1">
      <c r="A1634" s="7"/>
      <c r="B1634" s="7" t="s">
        <v>3266</v>
      </c>
      <c r="C1634" s="8" t="s">
        <v>3267</v>
      </c>
      <c r="D1634" s="9"/>
      <c r="E1634" s="10">
        <v>1550</v>
      </c>
      <c r="F1634" s="11">
        <v>1550</v>
      </c>
      <c r="G1634" s="11">
        <v>1350</v>
      </c>
      <c r="H1634" s="11">
        <v>1200</v>
      </c>
      <c r="I1634" s="11"/>
      <c r="J1634" s="12"/>
      <c r="K1634" s="13">
        <f>IF( 10000&gt;L4,L1634,IF(50000&gt;M4,M1634,IF(1000000000&gt;N4,N1634,O1634)))</f>
      </c>
      <c r="L1634" s="0">
        <f>F1634*J1634</f>
      </c>
      <c r="M1634" s="0">
        <f>G1634*J1634</f>
      </c>
      <c r="N1634" s="0">
        <f>H1634*J1634</f>
      </c>
      <c r="O1634" s="0">
        <f>I1634*J1634</f>
      </c>
    </row>
    <row r="1635" outlineLevel="1">
      <c r="A1635" s="7"/>
      <c r="B1635" s="7" t="s">
        <v>3268</v>
      </c>
      <c r="C1635" s="8" t="s">
        <v>3269</v>
      </c>
      <c r="D1635" s="9"/>
      <c r="E1635" s="10">
        <v>1550</v>
      </c>
      <c r="F1635" s="11">
        <v>1550</v>
      </c>
      <c r="G1635" s="11">
        <v>1350</v>
      </c>
      <c r="H1635" s="11">
        <v>1200</v>
      </c>
      <c r="I1635" s="11"/>
      <c r="J1635" s="12"/>
      <c r="K1635" s="13">
        <f>IF( 10000&gt;L4,L1635,IF(50000&gt;M4,M1635,IF(1000000000&gt;N4,N1635,O1635)))</f>
      </c>
      <c r="L1635" s="0">
        <f>F1635*J1635</f>
      </c>
      <c r="M1635" s="0">
        <f>G1635*J1635</f>
      </c>
      <c r="N1635" s="0">
        <f>H1635*J1635</f>
      </c>
      <c r="O1635" s="0">
        <f>I1635*J1635</f>
      </c>
    </row>
    <row r="1636" outlineLevel="1">
      <c r="A1636" s="7"/>
      <c r="B1636" s="7" t="s">
        <v>3270</v>
      </c>
      <c r="C1636" s="8" t="s">
        <v>3271</v>
      </c>
      <c r="D1636" s="9"/>
      <c r="E1636" s="10">
        <v>1550</v>
      </c>
      <c r="F1636" s="11">
        <v>1550</v>
      </c>
      <c r="G1636" s="11">
        <v>1350</v>
      </c>
      <c r="H1636" s="11">
        <v>1200</v>
      </c>
      <c r="I1636" s="11"/>
      <c r="J1636" s="12"/>
      <c r="K1636" s="13">
        <f>IF( 10000&gt;L4,L1636,IF(50000&gt;M4,M1636,IF(1000000000&gt;N4,N1636,O1636)))</f>
      </c>
      <c r="L1636" s="0">
        <f>F1636*J1636</f>
      </c>
      <c r="M1636" s="0">
        <f>G1636*J1636</f>
      </c>
      <c r="N1636" s="0">
        <f>H1636*J1636</f>
      </c>
      <c r="O1636" s="0">
        <f>I1636*J1636</f>
      </c>
    </row>
    <row r="1637" outlineLevel="1">
      <c r="A1637" s="7"/>
      <c r="B1637" s="7" t="s">
        <v>3272</v>
      </c>
      <c r="C1637" s="8" t="s">
        <v>3273</v>
      </c>
      <c r="D1637" s="9"/>
      <c r="E1637" s="10">
        <v>1250</v>
      </c>
      <c r="F1637" s="11">
        <v>1250</v>
      </c>
      <c r="G1637" s="11">
        <v>1100</v>
      </c>
      <c r="H1637" s="11">
        <v>950</v>
      </c>
      <c r="I1637" s="11"/>
      <c r="J1637" s="12"/>
      <c r="K1637" s="13">
        <f>IF( 10000&gt;L4,L1637,IF(50000&gt;M4,M1637,IF(1000000000&gt;N4,N1637,O1637)))</f>
      </c>
      <c r="L1637" s="0">
        <f>F1637*J1637</f>
      </c>
      <c r="M1637" s="0">
        <f>G1637*J1637</f>
      </c>
      <c r="N1637" s="0">
        <f>H1637*J1637</f>
      </c>
      <c r="O1637" s="0">
        <f>I1637*J1637</f>
      </c>
    </row>
    <row r="1638" outlineLevel="1">
      <c r="A1638" s="7"/>
      <c r="B1638" s="7" t="s">
        <v>3274</v>
      </c>
      <c r="C1638" s="8" t="s">
        <v>3275</v>
      </c>
      <c r="D1638" s="9"/>
      <c r="E1638" s="10">
        <v>1300</v>
      </c>
      <c r="F1638" s="11">
        <v>1300</v>
      </c>
      <c r="G1638" s="11">
        <v>1150</v>
      </c>
      <c r="H1638" s="11">
        <v>1000</v>
      </c>
      <c r="I1638" s="11"/>
      <c r="J1638" s="12"/>
      <c r="K1638" s="13">
        <f>IF( 10000&gt;L4,L1638,IF(50000&gt;M4,M1638,IF(1000000000&gt;N4,N1638,O1638)))</f>
      </c>
      <c r="L1638" s="0">
        <f>F1638*J1638</f>
      </c>
      <c r="M1638" s="0">
        <f>G1638*J1638</f>
      </c>
      <c r="N1638" s="0">
        <f>H1638*J1638</f>
      </c>
      <c r="O1638" s="0">
        <f>I1638*J1638</f>
      </c>
    </row>
    <row r="1639" outlineLevel="1">
      <c r="A1639" s="7"/>
      <c r="B1639" s="7" t="s">
        <v>3276</v>
      </c>
      <c r="C1639" s="8" t="s">
        <v>3277</v>
      </c>
      <c r="D1639" s="9"/>
      <c r="E1639" s="10">
        <v>1300</v>
      </c>
      <c r="F1639" s="11">
        <v>1300</v>
      </c>
      <c r="G1639" s="11">
        <v>1150</v>
      </c>
      <c r="H1639" s="11">
        <v>1000</v>
      </c>
      <c r="I1639" s="11"/>
      <c r="J1639" s="12"/>
      <c r="K1639" s="13">
        <f>IF( 10000&gt;L4,L1639,IF(50000&gt;M4,M1639,IF(1000000000&gt;N4,N1639,O1639)))</f>
      </c>
      <c r="L1639" s="0">
        <f>F1639*J1639</f>
      </c>
      <c r="M1639" s="0">
        <f>G1639*J1639</f>
      </c>
      <c r="N1639" s="0">
        <f>H1639*J1639</f>
      </c>
      <c r="O1639" s="0">
        <f>I1639*J1639</f>
      </c>
    </row>
    <row r="1640" outlineLevel="1">
      <c r="A1640" s="7"/>
      <c r="B1640" s="7" t="s">
        <v>3278</v>
      </c>
      <c r="C1640" s="8" t="s">
        <v>3279</v>
      </c>
      <c r="D1640" s="9"/>
      <c r="E1640" s="10">
        <v>1300</v>
      </c>
      <c r="F1640" s="11">
        <v>1300</v>
      </c>
      <c r="G1640" s="11">
        <v>1150</v>
      </c>
      <c r="H1640" s="11">
        <v>1000</v>
      </c>
      <c r="I1640" s="11"/>
      <c r="J1640" s="12"/>
      <c r="K1640" s="13">
        <f>IF( 10000&gt;L4,L1640,IF(50000&gt;M4,M1640,IF(1000000000&gt;N4,N1640,O1640)))</f>
      </c>
      <c r="L1640" s="0">
        <f>F1640*J1640</f>
      </c>
      <c r="M1640" s="0">
        <f>G1640*J1640</f>
      </c>
      <c r="N1640" s="0">
        <f>H1640*J1640</f>
      </c>
      <c r="O1640" s="0">
        <f>I1640*J1640</f>
      </c>
    </row>
    <row r="1641" outlineLevel="1">
      <c r="A1641" s="7"/>
      <c r="B1641" s="7" t="s">
        <v>3280</v>
      </c>
      <c r="C1641" s="8" t="s">
        <v>3281</v>
      </c>
      <c r="D1641" s="9"/>
      <c r="E1641" s="10">
        <v>1300</v>
      </c>
      <c r="F1641" s="11">
        <v>1300</v>
      </c>
      <c r="G1641" s="11">
        <v>1150</v>
      </c>
      <c r="H1641" s="11">
        <v>1000</v>
      </c>
      <c r="I1641" s="11"/>
      <c r="J1641" s="12"/>
      <c r="K1641" s="13">
        <f>IF( 10000&gt;L4,L1641,IF(50000&gt;M4,M1641,IF(1000000000&gt;N4,N1641,O1641)))</f>
      </c>
      <c r="L1641" s="0">
        <f>F1641*J1641</f>
      </c>
      <c r="M1641" s="0">
        <f>G1641*J1641</f>
      </c>
      <c r="N1641" s="0">
        <f>H1641*J1641</f>
      </c>
      <c r="O1641" s="0">
        <f>I1641*J1641</f>
      </c>
    </row>
    <row r="1642" outlineLevel="1">
      <c r="A1642" s="7"/>
      <c r="B1642" s="7" t="s">
        <v>3282</v>
      </c>
      <c r="C1642" s="8" t="s">
        <v>3283</v>
      </c>
      <c r="D1642" s="9"/>
      <c r="E1642" s="10">
        <v>500</v>
      </c>
      <c r="F1642" s="11">
        <v>500</v>
      </c>
      <c r="G1642" s="11">
        <v>400</v>
      </c>
      <c r="H1642" s="11">
        <v>350</v>
      </c>
      <c r="I1642" s="11"/>
      <c r="J1642" s="12"/>
      <c r="K1642" s="13">
        <f>IF( 10000&gt;L4,L1642,IF(50000&gt;M4,M1642,IF(1000000000&gt;N4,N1642,O1642)))</f>
      </c>
      <c r="L1642" s="0">
        <f>F1642*J1642</f>
      </c>
      <c r="M1642" s="0">
        <f>G1642*J1642</f>
      </c>
      <c r="N1642" s="0">
        <f>H1642*J1642</f>
      </c>
      <c r="O1642" s="0">
        <f>I1642*J1642</f>
      </c>
    </row>
    <row r="1643" outlineLevel="1">
      <c r="A1643" s="7"/>
      <c r="B1643" s="7" t="s">
        <v>3284</v>
      </c>
      <c r="C1643" s="8" t="s">
        <v>3285</v>
      </c>
      <c r="D1643" s="9"/>
      <c r="E1643" s="10">
        <v>250</v>
      </c>
      <c r="F1643" s="11">
        <v>250</v>
      </c>
      <c r="G1643" s="11">
        <v>250</v>
      </c>
      <c r="H1643" s="11">
        <v>250</v>
      </c>
      <c r="I1643" s="11"/>
      <c r="J1643" s="12"/>
      <c r="K1643" s="13">
        <f>IF( 10000&gt;L4,L1643,IF(50000&gt;M4,M1643,IF(1000000000&gt;N4,N1643,O1643)))</f>
      </c>
      <c r="L1643" s="0">
        <f>F1643*J1643</f>
      </c>
      <c r="M1643" s="0">
        <f>G1643*J1643</f>
      </c>
      <c r="N1643" s="0">
        <f>H1643*J1643</f>
      </c>
      <c r="O1643" s="0">
        <f>I1643*J1643</f>
      </c>
    </row>
    <row r="1644" outlineLevel="1">
      <c r="A1644" s="7"/>
      <c r="B1644" s="7" t="s">
        <v>3286</v>
      </c>
      <c r="C1644" s="8" t="s">
        <v>3287</v>
      </c>
      <c r="D1644" s="9"/>
      <c r="E1644" s="10">
        <v>500</v>
      </c>
      <c r="F1644" s="11">
        <v>500</v>
      </c>
      <c r="G1644" s="11">
        <v>400</v>
      </c>
      <c r="H1644" s="11">
        <v>350</v>
      </c>
      <c r="I1644" s="11"/>
      <c r="J1644" s="12"/>
      <c r="K1644" s="13">
        <f>IF( 10000&gt;L4,L1644,IF(50000&gt;M4,M1644,IF(1000000000&gt;N4,N1644,O1644)))</f>
      </c>
      <c r="L1644" s="0">
        <f>F1644*J1644</f>
      </c>
      <c r="M1644" s="0">
        <f>G1644*J1644</f>
      </c>
      <c r="N1644" s="0">
        <f>H1644*J1644</f>
      </c>
      <c r="O1644" s="0">
        <f>I1644*J1644</f>
      </c>
    </row>
    <row r="1645" outlineLevel="1">
      <c r="A1645" s="7"/>
      <c r="B1645" s="7" t="s">
        <v>3288</v>
      </c>
      <c r="C1645" s="8" t="s">
        <v>3289</v>
      </c>
      <c r="D1645" s="9"/>
      <c r="E1645" s="10">
        <v>600</v>
      </c>
      <c r="F1645" s="11">
        <v>600</v>
      </c>
      <c r="G1645" s="11">
        <v>500</v>
      </c>
      <c r="H1645" s="11">
        <v>450</v>
      </c>
      <c r="I1645" s="11"/>
      <c r="J1645" s="12"/>
      <c r="K1645" s="13">
        <f>IF( 10000&gt;L4,L1645,IF(50000&gt;M4,M1645,IF(1000000000&gt;N4,N1645,O1645)))</f>
      </c>
      <c r="L1645" s="0">
        <f>F1645*J1645</f>
      </c>
      <c r="M1645" s="0">
        <f>G1645*J1645</f>
      </c>
      <c r="N1645" s="0">
        <f>H1645*J1645</f>
      </c>
      <c r="O1645" s="0">
        <f>I1645*J1645</f>
      </c>
    </row>
    <row r="1646" outlineLevel="1">
      <c r="A1646" s="7"/>
      <c r="B1646" s="7" t="s">
        <v>3290</v>
      </c>
      <c r="C1646" s="8" t="s">
        <v>3291</v>
      </c>
      <c r="D1646" s="9"/>
      <c r="E1646" s="10">
        <v>1400</v>
      </c>
      <c r="F1646" s="11">
        <v>1400</v>
      </c>
      <c r="G1646" s="11">
        <v>1250</v>
      </c>
      <c r="H1646" s="11">
        <v>1050</v>
      </c>
      <c r="I1646" s="11"/>
      <c r="J1646" s="12"/>
      <c r="K1646" s="13">
        <f>IF( 10000&gt;L4,L1646,IF(50000&gt;M4,M1646,IF(1000000000&gt;N4,N1646,O1646)))</f>
      </c>
      <c r="L1646" s="0">
        <f>F1646*J1646</f>
      </c>
      <c r="M1646" s="0">
        <f>G1646*J1646</f>
      </c>
      <c r="N1646" s="0">
        <f>H1646*J1646</f>
      </c>
      <c r="O1646" s="0">
        <f>I1646*J1646</f>
      </c>
    </row>
    <row r="1647" outlineLevel="1">
      <c r="A1647" s="7"/>
      <c r="B1647" s="7" t="s">
        <v>3292</v>
      </c>
      <c r="C1647" s="8" t="s">
        <v>3293</v>
      </c>
      <c r="D1647" s="9"/>
      <c r="E1647" s="10">
        <v>1450</v>
      </c>
      <c r="F1647" s="11">
        <v>1450</v>
      </c>
      <c r="G1647" s="11">
        <v>1300</v>
      </c>
      <c r="H1647" s="11">
        <v>1100</v>
      </c>
      <c r="I1647" s="11"/>
      <c r="J1647" s="12"/>
      <c r="K1647" s="13">
        <f>IF( 10000&gt;L4,L1647,IF(50000&gt;M4,M1647,IF(1000000000&gt;N4,N1647,O1647)))</f>
      </c>
      <c r="L1647" s="0">
        <f>F1647*J1647</f>
      </c>
      <c r="M1647" s="0">
        <f>G1647*J1647</f>
      </c>
      <c r="N1647" s="0">
        <f>H1647*J1647</f>
      </c>
      <c r="O1647" s="0">
        <f>I1647*J1647</f>
      </c>
    </row>
    <row r="1648" outlineLevel="1">
      <c r="A1648" s="7"/>
      <c r="B1648" s="7" t="s">
        <v>3294</v>
      </c>
      <c r="C1648" s="8" t="s">
        <v>3295</v>
      </c>
      <c r="D1648" s="9"/>
      <c r="E1648" s="10">
        <v>1300</v>
      </c>
      <c r="F1648" s="11">
        <v>1300</v>
      </c>
      <c r="G1648" s="11">
        <v>1150</v>
      </c>
      <c r="H1648" s="11">
        <v>1000</v>
      </c>
      <c r="I1648" s="11"/>
      <c r="J1648" s="12"/>
      <c r="K1648" s="13">
        <f>IF( 10000&gt;L4,L1648,IF(50000&gt;M4,M1648,IF(1000000000&gt;N4,N1648,O1648)))</f>
      </c>
      <c r="L1648" s="0">
        <f>F1648*J1648</f>
      </c>
      <c r="M1648" s="0">
        <f>G1648*J1648</f>
      </c>
      <c r="N1648" s="0">
        <f>H1648*J1648</f>
      </c>
      <c r="O1648" s="0">
        <f>I1648*J1648</f>
      </c>
    </row>
    <row r="1649" outlineLevel="1">
      <c r="A1649" s="7"/>
      <c r="B1649" s="7" t="s">
        <v>3296</v>
      </c>
      <c r="C1649" s="8" t="s">
        <v>3297</v>
      </c>
      <c r="D1649" s="9"/>
      <c r="E1649" s="10">
        <v>1400</v>
      </c>
      <c r="F1649" s="11">
        <v>1400</v>
      </c>
      <c r="G1649" s="11">
        <v>1200</v>
      </c>
      <c r="H1649" s="11">
        <v>1050</v>
      </c>
      <c r="I1649" s="11"/>
      <c r="J1649" s="12"/>
      <c r="K1649" s="13">
        <f>IF( 10000&gt;L4,L1649,IF(50000&gt;M4,M1649,IF(1000000000&gt;N4,N1649,O1649)))</f>
      </c>
      <c r="L1649" s="0">
        <f>F1649*J1649</f>
      </c>
      <c r="M1649" s="0">
        <f>G1649*J1649</f>
      </c>
      <c r="N1649" s="0">
        <f>H1649*J1649</f>
      </c>
      <c r="O1649" s="0">
        <f>I1649*J1649</f>
      </c>
    </row>
    <row r="1650" outlineLevel="1">
      <c r="A1650" s="7"/>
      <c r="B1650" s="7" t="s">
        <v>3298</v>
      </c>
      <c r="C1650" s="8" t="s">
        <v>3299</v>
      </c>
      <c r="D1650" s="9"/>
      <c r="E1650" s="10">
        <v>1400</v>
      </c>
      <c r="F1650" s="11">
        <v>1400</v>
      </c>
      <c r="G1650" s="11">
        <v>1200</v>
      </c>
      <c r="H1650" s="11">
        <v>1050</v>
      </c>
      <c r="I1650" s="11"/>
      <c r="J1650" s="12"/>
      <c r="K1650" s="13">
        <f>IF( 10000&gt;L4,L1650,IF(50000&gt;M4,M1650,IF(1000000000&gt;N4,N1650,O1650)))</f>
      </c>
      <c r="L1650" s="0">
        <f>F1650*J1650</f>
      </c>
      <c r="M1650" s="0">
        <f>G1650*J1650</f>
      </c>
      <c r="N1650" s="0">
        <f>H1650*J1650</f>
      </c>
      <c r="O1650" s="0">
        <f>I1650*J1650</f>
      </c>
    </row>
    <row r="1651" outlineLevel="1">
      <c r="A1651" s="7"/>
      <c r="B1651" s="7" t="s">
        <v>3300</v>
      </c>
      <c r="C1651" s="8" t="s">
        <v>3301</v>
      </c>
      <c r="D1651" s="9"/>
      <c r="E1651" s="10">
        <v>1550</v>
      </c>
      <c r="F1651" s="11">
        <v>1550</v>
      </c>
      <c r="G1651" s="11">
        <v>1350</v>
      </c>
      <c r="H1651" s="11">
        <v>1200</v>
      </c>
      <c r="I1651" s="11"/>
      <c r="J1651" s="12"/>
      <c r="K1651" s="13">
        <f>IF( 10000&gt;L4,L1651,IF(50000&gt;M4,M1651,IF(1000000000&gt;N4,N1651,O1651)))</f>
      </c>
      <c r="L1651" s="0">
        <f>F1651*J1651</f>
      </c>
      <c r="M1651" s="0">
        <f>G1651*J1651</f>
      </c>
      <c r="N1651" s="0">
        <f>H1651*J1651</f>
      </c>
      <c r="O1651" s="0">
        <f>I1651*J1651</f>
      </c>
    </row>
    <row r="1652" outlineLevel="1">
      <c r="A1652" s="7"/>
      <c r="B1652" s="7" t="s">
        <v>3302</v>
      </c>
      <c r="C1652" s="8" t="s">
        <v>3303</v>
      </c>
      <c r="D1652" s="9"/>
      <c r="E1652" s="10">
        <v>1550</v>
      </c>
      <c r="F1652" s="11">
        <v>1550</v>
      </c>
      <c r="G1652" s="11">
        <v>1400</v>
      </c>
      <c r="H1652" s="11">
        <v>1200</v>
      </c>
      <c r="I1652" s="11"/>
      <c r="J1652" s="12"/>
      <c r="K1652" s="13">
        <f>IF( 10000&gt;L4,L1652,IF(50000&gt;M4,M1652,IF(1000000000&gt;N4,N1652,O1652)))</f>
      </c>
      <c r="L1652" s="0">
        <f>F1652*J1652</f>
      </c>
      <c r="M1652" s="0">
        <f>G1652*J1652</f>
      </c>
      <c r="N1652" s="0">
        <f>H1652*J1652</f>
      </c>
      <c r="O1652" s="0">
        <f>I1652*J1652</f>
      </c>
    </row>
    <row r="1653" outlineLevel="1">
      <c r="A1653" s="7"/>
      <c r="B1653" s="7" t="s">
        <v>3304</v>
      </c>
      <c r="C1653" s="8" t="s">
        <v>3305</v>
      </c>
      <c r="D1653" s="9"/>
      <c r="E1653" s="10">
        <v>1550</v>
      </c>
      <c r="F1653" s="11">
        <v>1550</v>
      </c>
      <c r="G1653" s="11">
        <v>1350</v>
      </c>
      <c r="H1653" s="11">
        <v>1200</v>
      </c>
      <c r="I1653" s="11"/>
      <c r="J1653" s="12"/>
      <c r="K1653" s="13">
        <f>IF( 10000&gt;L4,L1653,IF(50000&gt;M4,M1653,IF(1000000000&gt;N4,N1653,O1653)))</f>
      </c>
      <c r="L1653" s="0">
        <f>F1653*J1653</f>
      </c>
      <c r="M1653" s="0">
        <f>G1653*J1653</f>
      </c>
      <c r="N1653" s="0">
        <f>H1653*J1653</f>
      </c>
      <c r="O1653" s="0">
        <f>I1653*J1653</f>
      </c>
    </row>
    <row r="1654" outlineLevel="1">
      <c r="A1654" s="7"/>
      <c r="B1654" s="7" t="s">
        <v>3306</v>
      </c>
      <c r="C1654" s="8" t="s">
        <v>3307</v>
      </c>
      <c r="D1654" s="9"/>
      <c r="E1654" s="10">
        <v>1550</v>
      </c>
      <c r="F1654" s="11">
        <v>1550</v>
      </c>
      <c r="G1654" s="11">
        <v>1350</v>
      </c>
      <c r="H1654" s="11">
        <v>1200</v>
      </c>
      <c r="I1654" s="11"/>
      <c r="J1654" s="12"/>
      <c r="K1654" s="13">
        <f>IF( 10000&gt;L4,L1654,IF(50000&gt;M4,M1654,IF(1000000000&gt;N4,N1654,O1654)))</f>
      </c>
      <c r="L1654" s="0">
        <f>F1654*J1654</f>
      </c>
      <c r="M1654" s="0">
        <f>G1654*J1654</f>
      </c>
      <c r="N1654" s="0">
        <f>H1654*J1654</f>
      </c>
      <c r="O1654" s="0">
        <f>I1654*J1654</f>
      </c>
    </row>
    <row r="1655" outlineLevel="1">
      <c r="A1655" s="7"/>
      <c r="B1655" s="7" t="s">
        <v>3308</v>
      </c>
      <c r="C1655" s="8" t="s">
        <v>3309</v>
      </c>
      <c r="D1655" s="9"/>
      <c r="E1655" s="10">
        <v>1550</v>
      </c>
      <c r="F1655" s="11">
        <v>1550</v>
      </c>
      <c r="G1655" s="11">
        <v>1350</v>
      </c>
      <c r="H1655" s="11">
        <v>1200</v>
      </c>
      <c r="I1655" s="11"/>
      <c r="J1655" s="12"/>
      <c r="K1655" s="13">
        <f>IF( 10000&gt;L4,L1655,IF(50000&gt;M4,M1655,IF(1000000000&gt;N4,N1655,O1655)))</f>
      </c>
      <c r="L1655" s="0">
        <f>F1655*J1655</f>
      </c>
      <c r="M1655" s="0">
        <f>G1655*J1655</f>
      </c>
      <c r="N1655" s="0">
        <f>H1655*J1655</f>
      </c>
      <c r="O1655" s="0">
        <f>I1655*J1655</f>
      </c>
    </row>
    <row r="1656" outlineLevel="1">
      <c r="A1656" s="7"/>
      <c r="B1656" s="7" t="s">
        <v>3310</v>
      </c>
      <c r="C1656" s="8" t="s">
        <v>3311</v>
      </c>
      <c r="D1656" s="9"/>
      <c r="E1656" s="10">
        <v>1550</v>
      </c>
      <c r="F1656" s="11">
        <v>1550</v>
      </c>
      <c r="G1656" s="11">
        <v>1350</v>
      </c>
      <c r="H1656" s="11">
        <v>1200</v>
      </c>
      <c r="I1656" s="11"/>
      <c r="J1656" s="12"/>
      <c r="K1656" s="13">
        <f>IF( 10000&gt;L4,L1656,IF(50000&gt;M4,M1656,IF(1000000000&gt;N4,N1656,O1656)))</f>
      </c>
      <c r="L1656" s="0">
        <f>F1656*J1656</f>
      </c>
      <c r="M1656" s="0">
        <f>G1656*J1656</f>
      </c>
      <c r="N1656" s="0">
        <f>H1656*J1656</f>
      </c>
      <c r="O1656" s="0">
        <f>I1656*J1656</f>
      </c>
    </row>
    <row r="1657" outlineLevel="1">
      <c r="A1657" s="7"/>
      <c r="B1657" s="7" t="s">
        <v>3312</v>
      </c>
      <c r="C1657" s="8" t="s">
        <v>3313</v>
      </c>
      <c r="D1657" s="9"/>
      <c r="E1657" s="10">
        <v>1550</v>
      </c>
      <c r="F1657" s="11">
        <v>1550</v>
      </c>
      <c r="G1657" s="11">
        <v>1350</v>
      </c>
      <c r="H1657" s="11">
        <v>1200</v>
      </c>
      <c r="I1657" s="11"/>
      <c r="J1657" s="12"/>
      <c r="K1657" s="13">
        <f>IF( 10000&gt;L4,L1657,IF(50000&gt;M4,M1657,IF(1000000000&gt;N4,N1657,O1657)))</f>
      </c>
      <c r="L1657" s="0">
        <f>F1657*J1657</f>
      </c>
      <c r="M1657" s="0">
        <f>G1657*J1657</f>
      </c>
      <c r="N1657" s="0">
        <f>H1657*J1657</f>
      </c>
      <c r="O1657" s="0">
        <f>I1657*J1657</f>
      </c>
    </row>
    <row r="1658" outlineLevel="1">
      <c r="A1658" s="7"/>
      <c r="B1658" s="7" t="s">
        <v>3314</v>
      </c>
      <c r="C1658" s="8" t="s">
        <v>3315</v>
      </c>
      <c r="D1658" s="9"/>
      <c r="E1658" s="10">
        <v>1550</v>
      </c>
      <c r="F1658" s="11">
        <v>1550</v>
      </c>
      <c r="G1658" s="11">
        <v>1400</v>
      </c>
      <c r="H1658" s="11">
        <v>1300</v>
      </c>
      <c r="I1658" s="11"/>
      <c r="J1658" s="12"/>
      <c r="K1658" s="13">
        <f>IF( 10000&gt;L4,L1658,IF(50000&gt;M4,M1658,IF(1000000000&gt;N4,N1658,O1658)))</f>
      </c>
      <c r="L1658" s="0">
        <f>F1658*J1658</f>
      </c>
      <c r="M1658" s="0">
        <f>G1658*J1658</f>
      </c>
      <c r="N1658" s="0">
        <f>H1658*J1658</f>
      </c>
      <c r="O1658" s="0">
        <f>I1658*J1658</f>
      </c>
    </row>
    <row r="1659" outlineLevel="1">
      <c r="A1659" s="7"/>
      <c r="B1659" s="7" t="s">
        <v>3316</v>
      </c>
      <c r="C1659" s="8" t="s">
        <v>3317</v>
      </c>
      <c r="D1659" s="9"/>
      <c r="E1659" s="10">
        <v>1450</v>
      </c>
      <c r="F1659" s="11">
        <v>1450</v>
      </c>
      <c r="G1659" s="11">
        <v>1300</v>
      </c>
      <c r="H1659" s="11">
        <v>1100</v>
      </c>
      <c r="I1659" s="11"/>
      <c r="J1659" s="12"/>
      <c r="K1659" s="13">
        <f>IF( 10000&gt;L4,L1659,IF(50000&gt;M4,M1659,IF(1000000000&gt;N4,N1659,O1659)))</f>
      </c>
      <c r="L1659" s="0">
        <f>F1659*J1659</f>
      </c>
      <c r="M1659" s="0">
        <f>G1659*J1659</f>
      </c>
      <c r="N1659" s="0">
        <f>H1659*J1659</f>
      </c>
      <c r="O1659" s="0">
        <f>I1659*J1659</f>
      </c>
    </row>
    <row r="1660" outlineLevel="1">
      <c r="A1660" s="7"/>
      <c r="B1660" s="7" t="s">
        <v>3318</v>
      </c>
      <c r="C1660" s="8" t="s">
        <v>3319</v>
      </c>
      <c r="D1660" s="9"/>
      <c r="E1660" s="10">
        <v>440</v>
      </c>
      <c r="F1660" s="11">
        <v>440</v>
      </c>
      <c r="G1660" s="11">
        <v>388</v>
      </c>
      <c r="H1660" s="11">
        <v>337</v>
      </c>
      <c r="I1660" s="11"/>
      <c r="J1660" s="12"/>
      <c r="K1660" s="13">
        <f>IF( 10000&gt;L4,L1660,IF(50000&gt;M4,M1660,IF(1000000000&gt;N4,N1660,O1660)))</f>
      </c>
      <c r="L1660" s="0">
        <f>F1660*J1660</f>
      </c>
      <c r="M1660" s="0">
        <f>G1660*J1660</f>
      </c>
      <c r="N1660" s="0">
        <f>H1660*J1660</f>
      </c>
      <c r="O1660" s="0">
        <f>I1660*J1660</f>
      </c>
    </row>
    <row r="1661" outlineLevel="1">
      <c r="A1661" s="7"/>
      <c r="B1661" s="7" t="s">
        <v>3320</v>
      </c>
      <c r="C1661" s="8" t="s">
        <v>3321</v>
      </c>
      <c r="D1661" s="9"/>
      <c r="E1661" s="10">
        <v>436</v>
      </c>
      <c r="F1661" s="11">
        <v>436</v>
      </c>
      <c r="G1661" s="11">
        <v>385</v>
      </c>
      <c r="H1661" s="11">
        <v>333</v>
      </c>
      <c r="I1661" s="11"/>
      <c r="J1661" s="12"/>
      <c r="K1661" s="13">
        <f>IF( 10000&gt;L4,L1661,IF(50000&gt;M4,M1661,IF(1000000000&gt;N4,N1661,O1661)))</f>
      </c>
      <c r="L1661" s="0">
        <f>F1661*J1661</f>
      </c>
      <c r="M1661" s="0">
        <f>G1661*J1661</f>
      </c>
      <c r="N1661" s="0">
        <f>H1661*J1661</f>
      </c>
      <c r="O1661" s="0">
        <f>I1661*J1661</f>
      </c>
    </row>
    <row r="1662" outlineLevel="1">
      <c r="A1662" s="7"/>
      <c r="B1662" s="7" t="s">
        <v>3322</v>
      </c>
      <c r="C1662" s="8" t="s">
        <v>3323</v>
      </c>
      <c r="D1662" s="9"/>
      <c r="E1662" s="10">
        <v>427</v>
      </c>
      <c r="F1662" s="11">
        <v>427</v>
      </c>
      <c r="G1662" s="11">
        <v>377</v>
      </c>
      <c r="H1662" s="11">
        <v>327</v>
      </c>
      <c r="I1662" s="11"/>
      <c r="J1662" s="12"/>
      <c r="K1662" s="13">
        <f>IF( 10000&gt;L4,L1662,IF(50000&gt;M4,M1662,IF(1000000000&gt;N4,N1662,O1662)))</f>
      </c>
      <c r="L1662" s="0">
        <f>F1662*J1662</f>
      </c>
      <c r="M1662" s="0">
        <f>G1662*J1662</f>
      </c>
      <c r="N1662" s="0">
        <f>H1662*J1662</f>
      </c>
      <c r="O1662" s="0">
        <f>I1662*J1662</f>
      </c>
    </row>
    <row r="1663" outlineLevel="1">
      <c r="A1663" s="7"/>
      <c r="B1663" s="7" t="s">
        <v>3324</v>
      </c>
      <c r="C1663" s="8" t="s">
        <v>3325</v>
      </c>
      <c r="D1663" s="9"/>
      <c r="E1663" s="10">
        <v>486</v>
      </c>
      <c r="F1663" s="11">
        <v>486</v>
      </c>
      <c r="G1663" s="11">
        <v>429</v>
      </c>
      <c r="H1663" s="11">
        <v>372</v>
      </c>
      <c r="I1663" s="11"/>
      <c r="J1663" s="12"/>
      <c r="K1663" s="13">
        <f>IF( 10000&gt;L4,L1663,IF(50000&gt;M4,M1663,IF(1000000000&gt;N4,N1663,O1663)))</f>
      </c>
      <c r="L1663" s="0">
        <f>F1663*J1663</f>
      </c>
      <c r="M1663" s="0">
        <f>G1663*J1663</f>
      </c>
      <c r="N1663" s="0">
        <f>H1663*J1663</f>
      </c>
      <c r="O1663" s="0">
        <f>I1663*J1663</f>
      </c>
    </row>
    <row r="1664" outlineLevel="1">
      <c r="A1664" s="7"/>
      <c r="B1664" s="7" t="s">
        <v>3326</v>
      </c>
      <c r="C1664" s="8" t="s">
        <v>3327</v>
      </c>
      <c r="D1664" s="9"/>
      <c r="E1664" s="10">
        <v>486</v>
      </c>
      <c r="F1664" s="11">
        <v>486</v>
      </c>
      <c r="G1664" s="11">
        <v>429</v>
      </c>
      <c r="H1664" s="11">
        <v>372</v>
      </c>
      <c r="I1664" s="11"/>
      <c r="J1664" s="12"/>
      <c r="K1664" s="13">
        <f>IF( 10000&gt;L4,L1664,IF(50000&gt;M4,M1664,IF(1000000000&gt;N4,N1664,O1664)))</f>
      </c>
      <c r="L1664" s="0">
        <f>F1664*J1664</f>
      </c>
      <c r="M1664" s="0">
        <f>G1664*J1664</f>
      </c>
      <c r="N1664" s="0">
        <f>H1664*J1664</f>
      </c>
      <c r="O1664" s="0">
        <f>I1664*J1664</f>
      </c>
    </row>
    <row r="1665" outlineLevel="1">
      <c r="A1665" s="7"/>
      <c r="B1665" s="7" t="s">
        <v>3328</v>
      </c>
      <c r="C1665" s="8" t="s">
        <v>3329</v>
      </c>
      <c r="D1665" s="9"/>
      <c r="E1665" s="10">
        <v>148</v>
      </c>
      <c r="F1665" s="11">
        <v>148</v>
      </c>
      <c r="G1665" s="11">
        <v>131</v>
      </c>
      <c r="H1665" s="11">
        <v>113</v>
      </c>
      <c r="I1665" s="11"/>
      <c r="J1665" s="12"/>
      <c r="K1665" s="13">
        <f>IF( 10000&gt;L4,L1665,IF(50000&gt;M4,M1665,IF(1000000000&gt;N4,N1665,O1665)))</f>
      </c>
      <c r="L1665" s="0">
        <f>F1665*J1665</f>
      </c>
      <c r="M1665" s="0">
        <f>G1665*J1665</f>
      </c>
      <c r="N1665" s="0">
        <f>H1665*J1665</f>
      </c>
      <c r="O1665" s="0">
        <f>I1665*J1665</f>
      </c>
    </row>
    <row r="1666" outlineLevel="1">
      <c r="A1666" s="7"/>
      <c r="B1666" s="7" t="s">
        <v>3330</v>
      </c>
      <c r="C1666" s="8" t="s">
        <v>3331</v>
      </c>
      <c r="D1666" s="9"/>
      <c r="E1666" s="10">
        <v>153</v>
      </c>
      <c r="F1666" s="11">
        <v>153</v>
      </c>
      <c r="G1666" s="11">
        <v>135</v>
      </c>
      <c r="H1666" s="11">
        <v>117</v>
      </c>
      <c r="I1666" s="11"/>
      <c r="J1666" s="12"/>
      <c r="K1666" s="13">
        <f>IF( 10000&gt;L4,L1666,IF(50000&gt;M4,M1666,IF(1000000000&gt;N4,N1666,O1666)))</f>
      </c>
      <c r="L1666" s="0">
        <f>F1666*J1666</f>
      </c>
      <c r="M1666" s="0">
        <f>G1666*J1666</f>
      </c>
      <c r="N1666" s="0">
        <f>H1666*J1666</f>
      </c>
      <c r="O1666" s="0">
        <f>I1666*J1666</f>
      </c>
    </row>
    <row r="1667" outlineLevel="1">
      <c r="A1667" s="7"/>
      <c r="B1667" s="7" t="s">
        <v>3332</v>
      </c>
      <c r="C1667" s="8" t="s">
        <v>3333</v>
      </c>
      <c r="D1667" s="9"/>
      <c r="E1667" s="10">
        <v>250</v>
      </c>
      <c r="F1667" s="11">
        <v>250</v>
      </c>
      <c r="G1667" s="11">
        <v>200</v>
      </c>
      <c r="H1667" s="11">
        <v>150</v>
      </c>
      <c r="I1667" s="11"/>
      <c r="J1667" s="12"/>
      <c r="K1667" s="13">
        <f>IF( 10000&gt;L4,L1667,IF(50000&gt;M4,M1667,IF(1000000000&gt;N4,N1667,O1667)))</f>
      </c>
      <c r="L1667" s="0">
        <f>F1667*J1667</f>
      </c>
      <c r="M1667" s="0">
        <f>G1667*J1667</f>
      </c>
      <c r="N1667" s="0">
        <f>H1667*J1667</f>
      </c>
      <c r="O1667" s="0">
        <f>I1667*J1667</f>
      </c>
    </row>
    <row r="1668" outlineLevel="1">
      <c r="A1668" s="7"/>
      <c r="B1668" s="7" t="s">
        <v>3334</v>
      </c>
      <c r="C1668" s="8" t="s">
        <v>3335</v>
      </c>
      <c r="D1668" s="9"/>
      <c r="E1668" s="10">
        <v>250</v>
      </c>
      <c r="F1668" s="11">
        <v>250</v>
      </c>
      <c r="G1668" s="11">
        <v>200</v>
      </c>
      <c r="H1668" s="11">
        <v>150</v>
      </c>
      <c r="I1668" s="11"/>
      <c r="J1668" s="12"/>
      <c r="K1668" s="13">
        <f>IF( 10000&gt;L4,L1668,IF(50000&gt;M4,M1668,IF(1000000000&gt;N4,N1668,O1668)))</f>
      </c>
      <c r="L1668" s="0">
        <f>F1668*J1668</f>
      </c>
      <c r="M1668" s="0">
        <f>G1668*J1668</f>
      </c>
      <c r="N1668" s="0">
        <f>H1668*J1668</f>
      </c>
      <c r="O1668" s="0">
        <f>I1668*J1668</f>
      </c>
    </row>
    <row r="1669" outlineLevel="1">
      <c r="A1669" s="7"/>
      <c r="B1669" s="7" t="s">
        <v>3336</v>
      </c>
      <c r="C1669" s="8" t="s">
        <v>3337</v>
      </c>
      <c r="D1669" s="9"/>
      <c r="E1669" s="10">
        <v>100</v>
      </c>
      <c r="F1669" s="11">
        <v>100</v>
      </c>
      <c r="G1669" s="11">
        <v>100</v>
      </c>
      <c r="H1669" s="11">
        <v>100</v>
      </c>
      <c r="I1669" s="11"/>
      <c r="J1669" s="12"/>
      <c r="K1669" s="13">
        <f>IF( 10000&gt;L4,L1669,IF(50000&gt;M4,M1669,IF(1000000000&gt;N4,N1669,O1669)))</f>
      </c>
      <c r="L1669" s="0">
        <f>F1669*J1669</f>
      </c>
      <c r="M1669" s="0">
        <f>G1669*J1669</f>
      </c>
      <c r="N1669" s="0">
        <f>H1669*J1669</f>
      </c>
      <c r="O1669" s="0">
        <f>I1669*J1669</f>
      </c>
    </row>
    <row r="1670" outlineLevel="1">
      <c r="A1670" s="7"/>
      <c r="B1670" s="7" t="s">
        <v>3338</v>
      </c>
      <c r="C1670" s="8" t="s">
        <v>3339</v>
      </c>
      <c r="D1670" s="9"/>
      <c r="E1670" s="10">
        <v>250</v>
      </c>
      <c r="F1670" s="11">
        <v>250</v>
      </c>
      <c r="G1670" s="11">
        <v>200</v>
      </c>
      <c r="H1670" s="11">
        <v>150</v>
      </c>
      <c r="I1670" s="11"/>
      <c r="J1670" s="12"/>
      <c r="K1670" s="13">
        <f>IF( 10000&gt;L4,L1670,IF(50000&gt;M4,M1670,IF(1000000000&gt;N4,N1670,O1670)))</f>
      </c>
      <c r="L1670" s="0">
        <f>F1670*J1670</f>
      </c>
      <c r="M1670" s="0">
        <f>G1670*J1670</f>
      </c>
      <c r="N1670" s="0">
        <f>H1670*J1670</f>
      </c>
      <c r="O1670" s="0">
        <f>I1670*J1670</f>
      </c>
    </row>
    <row r="1671" outlineLevel="1">
      <c r="A1671" s="7"/>
      <c r="B1671" s="7" t="s">
        <v>3340</v>
      </c>
      <c r="C1671" s="8" t="s">
        <v>3341</v>
      </c>
      <c r="D1671" s="9"/>
      <c r="E1671" s="10">
        <v>200</v>
      </c>
      <c r="F1671" s="11">
        <v>200</v>
      </c>
      <c r="G1671" s="11">
        <v>150</v>
      </c>
      <c r="H1671" s="11">
        <v>100</v>
      </c>
      <c r="I1671" s="11"/>
      <c r="J1671" s="12"/>
      <c r="K1671" s="13">
        <f>IF( 10000&gt;L4,L1671,IF(50000&gt;M4,M1671,IF(1000000000&gt;N4,N1671,O1671)))</f>
      </c>
      <c r="L1671" s="0">
        <f>F1671*J1671</f>
      </c>
      <c r="M1671" s="0">
        <f>G1671*J1671</f>
      </c>
      <c r="N1671" s="0">
        <f>H1671*J1671</f>
      </c>
      <c r="O1671" s="0">
        <f>I1671*J1671</f>
      </c>
    </row>
    <row r="1672" outlineLevel="1">
      <c r="A1672" s="7"/>
      <c r="B1672" s="7" t="s">
        <v>3342</v>
      </c>
      <c r="C1672" s="8" t="s">
        <v>3343</v>
      </c>
      <c r="D1672" s="9"/>
      <c r="E1672" s="10">
        <v>153</v>
      </c>
      <c r="F1672" s="11">
        <v>153</v>
      </c>
      <c r="G1672" s="11">
        <v>135</v>
      </c>
      <c r="H1672" s="11">
        <v>117</v>
      </c>
      <c r="I1672" s="11"/>
      <c r="J1672" s="12"/>
      <c r="K1672" s="13">
        <f>IF( 10000&gt;L4,L1672,IF(50000&gt;M4,M1672,IF(1000000000&gt;N4,N1672,O1672)))</f>
      </c>
      <c r="L1672" s="0">
        <f>F1672*J1672</f>
      </c>
      <c r="M1672" s="0">
        <f>G1672*J1672</f>
      </c>
      <c r="N1672" s="0">
        <f>H1672*J1672</f>
      </c>
      <c r="O1672" s="0">
        <f>I1672*J1672</f>
      </c>
    </row>
    <row r="1673" outlineLevel="1">
      <c r="A1673" s="7"/>
      <c r="B1673" s="7" t="s">
        <v>3344</v>
      </c>
      <c r="C1673" s="8" t="s">
        <v>3345</v>
      </c>
      <c r="D1673" s="9"/>
      <c r="E1673" s="10">
        <v>250</v>
      </c>
      <c r="F1673" s="11">
        <v>250</v>
      </c>
      <c r="G1673" s="11">
        <v>200</v>
      </c>
      <c r="H1673" s="11">
        <v>150</v>
      </c>
      <c r="I1673" s="11"/>
      <c r="J1673" s="12"/>
      <c r="K1673" s="13">
        <f>IF( 10000&gt;L4,L1673,IF(50000&gt;M4,M1673,IF(1000000000&gt;N4,N1673,O1673)))</f>
      </c>
      <c r="L1673" s="0">
        <f>F1673*J1673</f>
      </c>
      <c r="M1673" s="0">
        <f>G1673*J1673</f>
      </c>
      <c r="N1673" s="0">
        <f>H1673*J1673</f>
      </c>
      <c r="O1673" s="0">
        <f>I1673*J1673</f>
      </c>
    </row>
    <row r="1674" outlineLevel="1">
      <c r="A1674" s="7"/>
      <c r="B1674" s="7" t="s">
        <v>3346</v>
      </c>
      <c r="C1674" s="8" t="s">
        <v>3347</v>
      </c>
      <c r="D1674" s="9"/>
      <c r="E1674" s="10">
        <v>221</v>
      </c>
      <c r="F1674" s="11">
        <v>221</v>
      </c>
      <c r="G1674" s="11">
        <v>195</v>
      </c>
      <c r="H1674" s="11">
        <v>169</v>
      </c>
      <c r="I1674" s="11"/>
      <c r="J1674" s="12"/>
      <c r="K1674" s="13">
        <f>IF( 10000&gt;L4,L1674,IF(50000&gt;M4,M1674,IF(1000000000&gt;N4,N1674,O1674)))</f>
      </c>
      <c r="L1674" s="0">
        <f>F1674*J1674</f>
      </c>
      <c r="M1674" s="0">
        <f>G1674*J1674</f>
      </c>
      <c r="N1674" s="0">
        <f>H1674*J1674</f>
      </c>
      <c r="O1674" s="0">
        <f>I1674*J1674</f>
      </c>
    </row>
    <row r="1675" outlineLevel="1">
      <c r="A1675" s="7"/>
      <c r="B1675" s="7" t="s">
        <v>3348</v>
      </c>
      <c r="C1675" s="8" t="s">
        <v>3349</v>
      </c>
      <c r="D1675" s="9"/>
      <c r="E1675" s="10">
        <v>250</v>
      </c>
      <c r="F1675" s="11">
        <v>250</v>
      </c>
      <c r="G1675" s="11">
        <v>200</v>
      </c>
      <c r="H1675" s="11">
        <v>150</v>
      </c>
      <c r="I1675" s="11"/>
      <c r="J1675" s="12"/>
      <c r="K1675" s="13">
        <f>IF( 10000&gt;L4,L1675,IF(50000&gt;M4,M1675,IF(1000000000&gt;N4,N1675,O1675)))</f>
      </c>
      <c r="L1675" s="0">
        <f>F1675*J1675</f>
      </c>
      <c r="M1675" s="0">
        <f>G1675*J1675</f>
      </c>
      <c r="N1675" s="0">
        <f>H1675*J1675</f>
      </c>
      <c r="O1675" s="0">
        <f>I1675*J1675</f>
      </c>
    </row>
    <row r="1676" outlineLevel="1">
      <c r="A1676" s="7"/>
      <c r="B1676" s="7" t="s">
        <v>3350</v>
      </c>
      <c r="C1676" s="8" t="s">
        <v>3351</v>
      </c>
      <c r="D1676" s="9"/>
      <c r="E1676" s="10">
        <v>136</v>
      </c>
      <c r="F1676" s="11">
        <v>136</v>
      </c>
      <c r="G1676" s="11">
        <v>120</v>
      </c>
      <c r="H1676" s="11">
        <v>104</v>
      </c>
      <c r="I1676" s="11"/>
      <c r="J1676" s="12"/>
      <c r="K1676" s="13">
        <f>IF( 10000&gt;L4,L1676,IF(50000&gt;M4,M1676,IF(1000000000&gt;N4,N1676,O1676)))</f>
      </c>
      <c r="L1676" s="0">
        <f>F1676*J1676</f>
      </c>
      <c r="M1676" s="0">
        <f>G1676*J1676</f>
      </c>
      <c r="N1676" s="0">
        <f>H1676*J1676</f>
      </c>
      <c r="O1676" s="0">
        <f>I1676*J1676</f>
      </c>
    </row>
    <row r="1677" outlineLevel="1">
      <c r="A1677" s="7"/>
      <c r="B1677" s="7" t="s">
        <v>3352</v>
      </c>
      <c r="C1677" s="8" t="s">
        <v>3353</v>
      </c>
      <c r="D1677" s="9"/>
      <c r="E1677" s="10">
        <v>250</v>
      </c>
      <c r="F1677" s="11">
        <v>250</v>
      </c>
      <c r="G1677" s="11">
        <v>200</v>
      </c>
      <c r="H1677" s="11">
        <v>150</v>
      </c>
      <c r="I1677" s="11"/>
      <c r="J1677" s="12"/>
      <c r="K1677" s="13">
        <f>IF( 10000&gt;L4,L1677,IF(50000&gt;M4,M1677,IF(1000000000&gt;N4,N1677,O1677)))</f>
      </c>
      <c r="L1677" s="0">
        <f>F1677*J1677</f>
      </c>
      <c r="M1677" s="0">
        <f>G1677*J1677</f>
      </c>
      <c r="N1677" s="0">
        <f>H1677*J1677</f>
      </c>
      <c r="O1677" s="0">
        <f>I1677*J1677</f>
      </c>
    </row>
    <row r="1678" outlineLevel="1">
      <c r="A1678" s="7"/>
      <c r="B1678" s="7" t="s">
        <v>3354</v>
      </c>
      <c r="C1678" s="8" t="s">
        <v>3355</v>
      </c>
      <c r="D1678" s="9"/>
      <c r="E1678" s="10">
        <v>100</v>
      </c>
      <c r="F1678" s="11">
        <v>100</v>
      </c>
      <c r="G1678" s="11">
        <v>100</v>
      </c>
      <c r="H1678" s="11">
        <v>100</v>
      </c>
      <c r="I1678" s="11"/>
      <c r="J1678" s="12"/>
      <c r="K1678" s="13">
        <f>IF( 10000&gt;L4,L1678,IF(50000&gt;M4,M1678,IF(1000000000&gt;N4,N1678,O1678)))</f>
      </c>
      <c r="L1678" s="0">
        <f>F1678*J1678</f>
      </c>
      <c r="M1678" s="0">
        <f>G1678*J1678</f>
      </c>
      <c r="N1678" s="0">
        <f>H1678*J1678</f>
      </c>
      <c r="O1678" s="0">
        <f>I1678*J1678</f>
      </c>
    </row>
    <row r="1679" outlineLevel="1">
      <c r="A1679" s="7"/>
      <c r="B1679" s="7" t="s">
        <v>3356</v>
      </c>
      <c r="C1679" s="8" t="s">
        <v>3357</v>
      </c>
      <c r="D1679" s="9"/>
      <c r="E1679" s="10">
        <v>250</v>
      </c>
      <c r="F1679" s="11">
        <v>250</v>
      </c>
      <c r="G1679" s="11">
        <v>200</v>
      </c>
      <c r="H1679" s="11">
        <v>150</v>
      </c>
      <c r="I1679" s="11"/>
      <c r="J1679" s="12"/>
      <c r="K1679" s="13">
        <f>IF( 10000&gt;L4,L1679,IF(50000&gt;M4,M1679,IF(1000000000&gt;N4,N1679,O1679)))</f>
      </c>
      <c r="L1679" s="0">
        <f>F1679*J1679</f>
      </c>
      <c r="M1679" s="0">
        <f>G1679*J1679</f>
      </c>
      <c r="N1679" s="0">
        <f>H1679*J1679</f>
      </c>
      <c r="O1679" s="0">
        <f>I1679*J1679</f>
      </c>
    </row>
    <row r="1680" outlineLevel="1">
      <c r="A1680" s="7"/>
      <c r="B1680" s="7" t="s">
        <v>3358</v>
      </c>
      <c r="C1680" s="8" t="s">
        <v>3359</v>
      </c>
      <c r="D1680" s="9"/>
      <c r="E1680" s="10">
        <v>100</v>
      </c>
      <c r="F1680" s="11">
        <v>100</v>
      </c>
      <c r="G1680" s="11">
        <v>100</v>
      </c>
      <c r="H1680" s="11">
        <v>100</v>
      </c>
      <c r="I1680" s="11"/>
      <c r="J1680" s="12"/>
      <c r="K1680" s="13">
        <f>IF( 10000&gt;L4,L1680,IF(50000&gt;M4,M1680,IF(1000000000&gt;N4,N1680,O1680)))</f>
      </c>
      <c r="L1680" s="0">
        <f>F1680*J1680</f>
      </c>
      <c r="M1680" s="0">
        <f>G1680*J1680</f>
      </c>
      <c r="N1680" s="0">
        <f>H1680*J1680</f>
      </c>
      <c r="O1680" s="0">
        <f>I1680*J1680</f>
      </c>
    </row>
    <row r="1681" outlineLevel="1">
      <c r="A1681" s="7"/>
      <c r="B1681" s="7" t="s">
        <v>3360</v>
      </c>
      <c r="C1681" s="8" t="s">
        <v>3361</v>
      </c>
      <c r="D1681" s="9"/>
      <c r="E1681" s="10">
        <v>100</v>
      </c>
      <c r="F1681" s="11">
        <v>100</v>
      </c>
      <c r="G1681" s="11">
        <v>100</v>
      </c>
      <c r="H1681" s="11">
        <v>100</v>
      </c>
      <c r="I1681" s="11"/>
      <c r="J1681" s="12"/>
      <c r="K1681" s="13">
        <f>IF( 10000&gt;L4,L1681,IF(50000&gt;M4,M1681,IF(1000000000&gt;N4,N1681,O1681)))</f>
      </c>
      <c r="L1681" s="0">
        <f>F1681*J1681</f>
      </c>
      <c r="M1681" s="0">
        <f>G1681*J1681</f>
      </c>
      <c r="N1681" s="0">
        <f>H1681*J1681</f>
      </c>
      <c r="O1681" s="0">
        <f>I1681*J1681</f>
      </c>
    </row>
    <row r="1682" outlineLevel="1">
      <c r="A1682" s="7"/>
      <c r="B1682" s="7" t="s">
        <v>3362</v>
      </c>
      <c r="C1682" s="8" t="s">
        <v>3363</v>
      </c>
      <c r="D1682" s="9"/>
      <c r="E1682" s="10">
        <v>50</v>
      </c>
      <c r="F1682" s="11">
        <v>50</v>
      </c>
      <c r="G1682" s="11">
        <v>50</v>
      </c>
      <c r="H1682" s="11">
        <v>50</v>
      </c>
      <c r="I1682" s="11"/>
      <c r="J1682" s="12"/>
      <c r="K1682" s="13">
        <f>IF( 10000&gt;L4,L1682,IF(50000&gt;M4,M1682,IF(1000000000&gt;N4,N1682,O1682)))</f>
      </c>
      <c r="L1682" s="0">
        <f>F1682*J1682</f>
      </c>
      <c r="M1682" s="0">
        <f>G1682*J1682</f>
      </c>
      <c r="N1682" s="0">
        <f>H1682*J1682</f>
      </c>
      <c r="O1682" s="0">
        <f>I1682*J1682</f>
      </c>
    </row>
    <row r="1683" outlineLevel="1">
      <c r="A1683" s="7"/>
      <c r="B1683" s="7" t="s">
        <v>3364</v>
      </c>
      <c r="C1683" s="8" t="s">
        <v>3365</v>
      </c>
      <c r="D1683" s="9"/>
      <c r="E1683" s="10">
        <v>20</v>
      </c>
      <c r="F1683" s="11">
        <v>20</v>
      </c>
      <c r="G1683" s="11">
        <v>20</v>
      </c>
      <c r="H1683" s="11">
        <v>20</v>
      </c>
      <c r="I1683" s="11"/>
      <c r="J1683" s="12"/>
      <c r="K1683" s="13">
        <f>IF( 10000&gt;L4,L1683,IF(50000&gt;M4,M1683,IF(1000000000&gt;N4,N1683,O1683)))</f>
      </c>
      <c r="L1683" s="0">
        <f>F1683*J1683</f>
      </c>
      <c r="M1683" s="0">
        <f>G1683*J1683</f>
      </c>
      <c r="N1683" s="0">
        <f>H1683*J1683</f>
      </c>
      <c r="O1683" s="0">
        <f>I1683*J1683</f>
      </c>
    </row>
    <row r="1684" outlineLevel="1">
      <c r="A1684" s="7"/>
      <c r="B1684" s="7" t="s">
        <v>3366</v>
      </c>
      <c r="C1684" s="8" t="s">
        <v>3367</v>
      </c>
      <c r="D1684" s="9"/>
      <c r="E1684" s="10">
        <v>20</v>
      </c>
      <c r="F1684" s="11">
        <v>20</v>
      </c>
      <c r="G1684" s="11">
        <v>20</v>
      </c>
      <c r="H1684" s="11">
        <v>20</v>
      </c>
      <c r="I1684" s="11"/>
      <c r="J1684" s="12"/>
      <c r="K1684" s="13">
        <f>IF( 10000&gt;L4,L1684,IF(50000&gt;M4,M1684,IF(1000000000&gt;N4,N1684,O1684)))</f>
      </c>
      <c r="L1684" s="0">
        <f>F1684*J1684</f>
      </c>
      <c r="M1684" s="0">
        <f>G1684*J1684</f>
      </c>
      <c r="N1684" s="0">
        <f>H1684*J1684</f>
      </c>
      <c r="O1684" s="0">
        <f>I1684*J1684</f>
      </c>
    </row>
    <row r="1685" outlineLevel="1">
      <c r="A1685" s="7"/>
      <c r="B1685" s="7" t="s">
        <v>3368</v>
      </c>
      <c r="C1685" s="8" t="s">
        <v>3369</v>
      </c>
      <c r="D1685" s="9"/>
      <c r="E1685" s="10">
        <v>100</v>
      </c>
      <c r="F1685" s="11">
        <v>100</v>
      </c>
      <c r="G1685" s="11">
        <v>100</v>
      </c>
      <c r="H1685" s="11">
        <v>100</v>
      </c>
      <c r="I1685" s="11"/>
      <c r="J1685" s="12"/>
      <c r="K1685" s="13">
        <f>IF( 10000&gt;L4,L1685,IF(50000&gt;M4,M1685,IF(1000000000&gt;N4,N1685,O1685)))</f>
      </c>
      <c r="L1685" s="0">
        <f>F1685*J1685</f>
      </c>
      <c r="M1685" s="0">
        <f>G1685*J1685</f>
      </c>
      <c r="N1685" s="0">
        <f>H1685*J1685</f>
      </c>
      <c r="O1685" s="0">
        <f>I1685*J1685</f>
      </c>
    </row>
    <row r="1686" outlineLevel="1">
      <c r="A1686" s="7"/>
      <c r="B1686" s="7" t="s">
        <v>3370</v>
      </c>
      <c r="C1686" s="8" t="s">
        <v>3371</v>
      </c>
      <c r="D1686" s="9"/>
      <c r="E1686" s="10">
        <v>100</v>
      </c>
      <c r="F1686" s="11">
        <v>100</v>
      </c>
      <c r="G1686" s="11">
        <v>100</v>
      </c>
      <c r="H1686" s="11">
        <v>100</v>
      </c>
      <c r="I1686" s="11"/>
      <c r="J1686" s="12"/>
      <c r="K1686" s="13">
        <f>IF( 10000&gt;L4,L1686,IF(50000&gt;M4,M1686,IF(1000000000&gt;N4,N1686,O1686)))</f>
      </c>
      <c r="L1686" s="0">
        <f>F1686*J1686</f>
      </c>
      <c r="M1686" s="0">
        <f>G1686*J1686</f>
      </c>
      <c r="N1686" s="0">
        <f>H1686*J1686</f>
      </c>
      <c r="O1686" s="0">
        <f>I1686*J1686</f>
      </c>
    </row>
    <row r="1687" outlineLevel="1">
      <c r="A1687" s="7"/>
      <c r="B1687" s="7" t="s">
        <v>3372</v>
      </c>
      <c r="C1687" s="8" t="s">
        <v>3373</v>
      </c>
      <c r="D1687" s="9"/>
      <c r="E1687" s="10">
        <v>100</v>
      </c>
      <c r="F1687" s="11">
        <v>100</v>
      </c>
      <c r="G1687" s="11">
        <v>100</v>
      </c>
      <c r="H1687" s="11">
        <v>100</v>
      </c>
      <c r="I1687" s="11"/>
      <c r="J1687" s="12"/>
      <c r="K1687" s="13">
        <f>IF( 10000&gt;L4,L1687,IF(50000&gt;M4,M1687,IF(1000000000&gt;N4,N1687,O1687)))</f>
      </c>
      <c r="L1687" s="0">
        <f>F1687*J1687</f>
      </c>
      <c r="M1687" s="0">
        <f>G1687*J1687</f>
      </c>
      <c r="N1687" s="0">
        <f>H1687*J1687</f>
      </c>
      <c r="O1687" s="0">
        <f>I1687*J1687</f>
      </c>
    </row>
    <row r="1688" outlineLevel="1">
      <c r="A1688" s="7"/>
      <c r="B1688" s="7" t="s">
        <v>3374</v>
      </c>
      <c r="C1688" s="8" t="s">
        <v>3375</v>
      </c>
      <c r="D1688" s="9"/>
      <c r="E1688" s="10">
        <v>100</v>
      </c>
      <c r="F1688" s="11">
        <v>100</v>
      </c>
      <c r="G1688" s="11">
        <v>100</v>
      </c>
      <c r="H1688" s="11">
        <v>100</v>
      </c>
      <c r="I1688" s="11"/>
      <c r="J1688" s="12"/>
      <c r="K1688" s="13">
        <f>IF( 10000&gt;L4,L1688,IF(50000&gt;M4,M1688,IF(1000000000&gt;N4,N1688,O1688)))</f>
      </c>
      <c r="L1688" s="0">
        <f>F1688*J1688</f>
      </c>
      <c r="M1688" s="0">
        <f>G1688*J1688</f>
      </c>
      <c r="N1688" s="0">
        <f>H1688*J1688</f>
      </c>
      <c r="O1688" s="0">
        <f>I1688*J1688</f>
      </c>
    </row>
    <row r="1689" outlineLevel="1">
      <c r="A1689" s="7"/>
      <c r="B1689" s="7" t="s">
        <v>3376</v>
      </c>
      <c r="C1689" s="8" t="s">
        <v>3377</v>
      </c>
      <c r="D1689" s="9"/>
      <c r="E1689" s="10">
        <v>300</v>
      </c>
      <c r="F1689" s="11">
        <v>300</v>
      </c>
      <c r="G1689" s="11">
        <v>300</v>
      </c>
      <c r="H1689" s="11">
        <v>300</v>
      </c>
      <c r="I1689" s="11"/>
      <c r="J1689" s="12"/>
      <c r="K1689" s="13">
        <f>IF( 10000&gt;L4,L1689,IF(50000&gt;M4,M1689,IF(1000000000&gt;N4,N1689,O1689)))</f>
      </c>
      <c r="L1689" s="0">
        <f>F1689*J1689</f>
      </c>
      <c r="M1689" s="0">
        <f>G1689*J1689</f>
      </c>
      <c r="N1689" s="0">
        <f>H1689*J1689</f>
      </c>
      <c r="O1689" s="0">
        <f>I1689*J1689</f>
      </c>
    </row>
    <row r="1690" outlineLevel="1">
      <c r="A1690" s="7"/>
      <c r="B1690" s="7" t="s">
        <v>3378</v>
      </c>
      <c r="C1690" s="8" t="s">
        <v>3379</v>
      </c>
      <c r="D1690" s="9"/>
      <c r="E1690" s="10">
        <v>500</v>
      </c>
      <c r="F1690" s="11">
        <v>500</v>
      </c>
      <c r="G1690" s="11">
        <v>500</v>
      </c>
      <c r="H1690" s="11">
        <v>500</v>
      </c>
      <c r="I1690" s="11"/>
      <c r="J1690" s="12"/>
      <c r="K1690" s="13">
        <f>IF( 10000&gt;L4,L1690,IF(50000&gt;M4,M1690,IF(1000000000&gt;N4,N1690,O1690)))</f>
      </c>
      <c r="L1690" s="0">
        <f>F1690*J1690</f>
      </c>
      <c r="M1690" s="0">
        <f>G1690*J1690</f>
      </c>
      <c r="N1690" s="0">
        <f>H1690*J1690</f>
      </c>
      <c r="O1690" s="0">
        <f>I1690*J1690</f>
      </c>
    </row>
    <row r="1691" outlineLevel="1">
      <c r="A1691" s="7"/>
      <c r="B1691" s="7" t="s">
        <v>3380</v>
      </c>
      <c r="C1691" s="8" t="s">
        <v>3381</v>
      </c>
      <c r="D1691" s="9"/>
      <c r="E1691" s="10">
        <v>100</v>
      </c>
      <c r="F1691" s="11">
        <v>100</v>
      </c>
      <c r="G1691" s="11">
        <v>100</v>
      </c>
      <c r="H1691" s="11">
        <v>100</v>
      </c>
      <c r="I1691" s="11"/>
      <c r="J1691" s="12"/>
      <c r="K1691" s="13">
        <f>IF( 10000&gt;L4,L1691,IF(50000&gt;M4,M1691,IF(1000000000&gt;N4,N1691,O1691)))</f>
      </c>
      <c r="L1691" s="0">
        <f>F1691*J1691</f>
      </c>
      <c r="M1691" s="0">
        <f>G1691*J1691</f>
      </c>
      <c r="N1691" s="0">
        <f>H1691*J1691</f>
      </c>
      <c r="O1691" s="0">
        <f>I1691*J1691</f>
      </c>
    </row>
    <row r="1692" outlineLevel="1">
      <c r="A1692" s="7"/>
      <c r="B1692" s="7" t="s">
        <v>3382</v>
      </c>
      <c r="C1692" s="8" t="s">
        <v>3383</v>
      </c>
      <c r="D1692" s="9"/>
      <c r="E1692" s="10">
        <v>100</v>
      </c>
      <c r="F1692" s="11">
        <v>100</v>
      </c>
      <c r="G1692" s="11">
        <v>100</v>
      </c>
      <c r="H1692" s="11">
        <v>100</v>
      </c>
      <c r="I1692" s="11"/>
      <c r="J1692" s="12"/>
      <c r="K1692" s="13">
        <f>IF( 10000&gt;L4,L1692,IF(50000&gt;M4,M1692,IF(1000000000&gt;N4,N1692,O1692)))</f>
      </c>
      <c r="L1692" s="0">
        <f>F1692*J1692</f>
      </c>
      <c r="M1692" s="0">
        <f>G1692*J1692</f>
      </c>
      <c r="N1692" s="0">
        <f>H1692*J1692</f>
      </c>
      <c r="O1692" s="0">
        <f>I1692*J1692</f>
      </c>
    </row>
    <row r="1693" outlineLevel="1">
      <c r="A1693" s="7"/>
      <c r="B1693" s="7" t="s">
        <v>3384</v>
      </c>
      <c r="C1693" s="8" t="s">
        <v>3385</v>
      </c>
      <c r="D1693" s="9"/>
      <c r="E1693" s="10">
        <v>100</v>
      </c>
      <c r="F1693" s="11">
        <v>100</v>
      </c>
      <c r="G1693" s="11">
        <v>100</v>
      </c>
      <c r="H1693" s="11">
        <v>100</v>
      </c>
      <c r="I1693" s="11"/>
      <c r="J1693" s="12"/>
      <c r="K1693" s="13">
        <f>IF( 10000&gt;L4,L1693,IF(50000&gt;M4,M1693,IF(1000000000&gt;N4,N1693,O1693)))</f>
      </c>
      <c r="L1693" s="0">
        <f>F1693*J1693</f>
      </c>
      <c r="M1693" s="0">
        <f>G1693*J1693</f>
      </c>
      <c r="N1693" s="0">
        <f>H1693*J1693</f>
      </c>
      <c r="O1693" s="0">
        <f>I1693*J1693</f>
      </c>
    </row>
    <row r="1694" outlineLevel="1">
      <c r="A1694" s="7"/>
      <c r="B1694" s="7" t="s">
        <v>3386</v>
      </c>
      <c r="C1694" s="8" t="s">
        <v>3387</v>
      </c>
      <c r="D1694" s="9"/>
      <c r="E1694" s="10">
        <v>100</v>
      </c>
      <c r="F1694" s="11">
        <v>100</v>
      </c>
      <c r="G1694" s="11">
        <v>100</v>
      </c>
      <c r="H1694" s="11">
        <v>100</v>
      </c>
      <c r="I1694" s="11"/>
      <c r="J1694" s="12"/>
      <c r="K1694" s="13">
        <f>IF( 10000&gt;L4,L1694,IF(50000&gt;M4,M1694,IF(1000000000&gt;N4,N1694,O1694)))</f>
      </c>
      <c r="L1694" s="0">
        <f>F1694*J1694</f>
      </c>
      <c r="M1694" s="0">
        <f>G1694*J1694</f>
      </c>
      <c r="N1694" s="0">
        <f>H1694*J1694</f>
      </c>
      <c r="O1694" s="0">
        <f>I1694*J1694</f>
      </c>
    </row>
    <row r="1695" outlineLevel="1">
      <c r="A1695" s="7"/>
      <c r="B1695" s="7" t="s">
        <v>3388</v>
      </c>
      <c r="C1695" s="8" t="s">
        <v>3389</v>
      </c>
      <c r="D1695" s="9"/>
      <c r="E1695" s="10">
        <v>100</v>
      </c>
      <c r="F1695" s="11">
        <v>100</v>
      </c>
      <c r="G1695" s="11">
        <v>100</v>
      </c>
      <c r="H1695" s="11">
        <v>100</v>
      </c>
      <c r="I1695" s="11"/>
      <c r="J1695" s="12"/>
      <c r="K1695" s="13">
        <f>IF( 10000&gt;L4,L1695,IF(50000&gt;M4,M1695,IF(1000000000&gt;N4,N1695,O1695)))</f>
      </c>
      <c r="L1695" s="0">
        <f>F1695*J1695</f>
      </c>
      <c r="M1695" s="0">
        <f>G1695*J1695</f>
      </c>
      <c r="N1695" s="0">
        <f>H1695*J1695</f>
      </c>
      <c r="O1695" s="0">
        <f>I1695*J1695</f>
      </c>
    </row>
    <row r="1696" outlineLevel="1">
      <c r="A1696" s="7"/>
      <c r="B1696" s="7" t="s">
        <v>3390</v>
      </c>
      <c r="C1696" s="8" t="s">
        <v>3391</v>
      </c>
      <c r="D1696" s="9"/>
      <c r="E1696" s="10">
        <v>100</v>
      </c>
      <c r="F1696" s="11">
        <v>100</v>
      </c>
      <c r="G1696" s="11">
        <v>100</v>
      </c>
      <c r="H1696" s="11">
        <v>100</v>
      </c>
      <c r="I1696" s="11"/>
      <c r="J1696" s="12"/>
      <c r="K1696" s="13">
        <f>IF( 10000&gt;L4,L1696,IF(50000&gt;M4,M1696,IF(1000000000&gt;N4,N1696,O1696)))</f>
      </c>
      <c r="L1696" s="0">
        <f>F1696*J1696</f>
      </c>
      <c r="M1696" s="0">
        <f>G1696*J1696</f>
      </c>
      <c r="N1696" s="0">
        <f>H1696*J1696</f>
      </c>
      <c r="O1696" s="0">
        <f>I1696*J1696</f>
      </c>
    </row>
    <row r="1697" outlineLevel="1">
      <c r="A1697" s="7"/>
      <c r="B1697" s="7" t="s">
        <v>3392</v>
      </c>
      <c r="C1697" s="8" t="s">
        <v>3393</v>
      </c>
      <c r="D1697" s="9"/>
      <c r="E1697" s="10">
        <v>100</v>
      </c>
      <c r="F1697" s="11">
        <v>100</v>
      </c>
      <c r="G1697" s="11">
        <v>100</v>
      </c>
      <c r="H1697" s="11">
        <v>100</v>
      </c>
      <c r="I1697" s="11"/>
      <c r="J1697" s="12"/>
      <c r="K1697" s="13">
        <f>IF( 10000&gt;L4,L1697,IF(50000&gt;M4,M1697,IF(1000000000&gt;N4,N1697,O1697)))</f>
      </c>
      <c r="L1697" s="0">
        <f>F1697*J1697</f>
      </c>
      <c r="M1697" s="0">
        <f>G1697*J1697</f>
      </c>
      <c r="N1697" s="0">
        <f>H1697*J1697</f>
      </c>
      <c r="O1697" s="0">
        <f>I1697*J1697</f>
      </c>
    </row>
    <row r="1698" outlineLevel="1">
      <c r="A1698" s="7"/>
      <c r="B1698" s="7" t="s">
        <v>3394</v>
      </c>
      <c r="C1698" s="8" t="s">
        <v>3395</v>
      </c>
      <c r="D1698" s="9"/>
      <c r="E1698" s="10">
        <v>100</v>
      </c>
      <c r="F1698" s="11">
        <v>100</v>
      </c>
      <c r="G1698" s="11">
        <v>100</v>
      </c>
      <c r="H1698" s="11">
        <v>100</v>
      </c>
      <c r="I1698" s="11"/>
      <c r="J1698" s="12"/>
      <c r="K1698" s="13">
        <f>IF( 10000&gt;L4,L1698,IF(50000&gt;M4,M1698,IF(1000000000&gt;N4,N1698,O1698)))</f>
      </c>
      <c r="L1698" s="0">
        <f>F1698*J1698</f>
      </c>
      <c r="M1698" s="0">
        <f>G1698*J1698</f>
      </c>
      <c r="N1698" s="0">
        <f>H1698*J1698</f>
      </c>
      <c r="O1698" s="0">
        <f>I1698*J1698</f>
      </c>
    </row>
    <row r="1699" outlineLevel="1">
      <c r="A1699" s="7"/>
      <c r="B1699" s="7" t="s">
        <v>3396</v>
      </c>
      <c r="C1699" s="8" t="s">
        <v>3397</v>
      </c>
      <c r="D1699" s="9"/>
      <c r="E1699" s="10">
        <v>100</v>
      </c>
      <c r="F1699" s="11">
        <v>100</v>
      </c>
      <c r="G1699" s="11">
        <v>100</v>
      </c>
      <c r="H1699" s="11">
        <v>100</v>
      </c>
      <c r="I1699" s="11"/>
      <c r="J1699" s="12"/>
      <c r="K1699" s="13">
        <f>IF( 10000&gt;L4,L1699,IF(50000&gt;M4,M1699,IF(1000000000&gt;N4,N1699,O1699)))</f>
      </c>
      <c r="L1699" s="0">
        <f>F1699*J1699</f>
      </c>
      <c r="M1699" s="0">
        <f>G1699*J1699</f>
      </c>
      <c r="N1699" s="0">
        <f>H1699*J1699</f>
      </c>
      <c r="O1699" s="0">
        <f>I1699*J1699</f>
      </c>
    </row>
    <row r="1700" outlineLevel="1">
      <c r="A1700" s="7"/>
      <c r="B1700" s="7" t="s">
        <v>3398</v>
      </c>
      <c r="C1700" s="8" t="s">
        <v>3399</v>
      </c>
      <c r="D1700" s="9"/>
      <c r="E1700" s="10">
        <v>100</v>
      </c>
      <c r="F1700" s="11">
        <v>100</v>
      </c>
      <c r="G1700" s="11">
        <v>100</v>
      </c>
      <c r="H1700" s="11">
        <v>100</v>
      </c>
      <c r="I1700" s="11"/>
      <c r="J1700" s="12"/>
      <c r="K1700" s="13">
        <f>IF( 10000&gt;L4,L1700,IF(50000&gt;M4,M1700,IF(1000000000&gt;N4,N1700,O1700)))</f>
      </c>
      <c r="L1700" s="0">
        <f>F1700*J1700</f>
      </c>
      <c r="M1700" s="0">
        <f>G1700*J1700</f>
      </c>
      <c r="N1700" s="0">
        <f>H1700*J1700</f>
      </c>
      <c r="O1700" s="0">
        <f>I1700*J1700</f>
      </c>
    </row>
    <row r="1701" outlineLevel="1">
      <c r="A1701" s="7"/>
      <c r="B1701" s="7" t="s">
        <v>3400</v>
      </c>
      <c r="C1701" s="8" t="s">
        <v>3401</v>
      </c>
      <c r="D1701" s="9"/>
      <c r="E1701" s="10">
        <v>100</v>
      </c>
      <c r="F1701" s="11">
        <v>100</v>
      </c>
      <c r="G1701" s="11">
        <v>100</v>
      </c>
      <c r="H1701" s="11">
        <v>100</v>
      </c>
      <c r="I1701" s="11"/>
      <c r="J1701" s="12"/>
      <c r="K1701" s="13">
        <f>IF( 10000&gt;L4,L1701,IF(50000&gt;M4,M1701,IF(1000000000&gt;N4,N1701,O1701)))</f>
      </c>
      <c r="L1701" s="0">
        <f>F1701*J1701</f>
      </c>
      <c r="M1701" s="0">
        <f>G1701*J1701</f>
      </c>
      <c r="N1701" s="0">
        <f>H1701*J1701</f>
      </c>
      <c r="O1701" s="0">
        <f>I1701*J1701</f>
      </c>
    </row>
    <row r="1702" outlineLevel="1">
      <c r="A1702" s="7"/>
      <c r="B1702" s="7" t="s">
        <v>3402</v>
      </c>
      <c r="C1702" s="8" t="s">
        <v>3403</v>
      </c>
      <c r="D1702" s="9"/>
      <c r="E1702" s="10">
        <v>100</v>
      </c>
      <c r="F1702" s="11">
        <v>100</v>
      </c>
      <c r="G1702" s="11">
        <v>100</v>
      </c>
      <c r="H1702" s="11">
        <v>100</v>
      </c>
      <c r="I1702" s="11"/>
      <c r="J1702" s="12"/>
      <c r="K1702" s="13">
        <f>IF( 10000&gt;L4,L1702,IF(50000&gt;M4,M1702,IF(1000000000&gt;N4,N1702,O1702)))</f>
      </c>
      <c r="L1702" s="0">
        <f>F1702*J1702</f>
      </c>
      <c r="M1702" s="0">
        <f>G1702*J1702</f>
      </c>
      <c r="N1702" s="0">
        <f>H1702*J1702</f>
      </c>
      <c r="O1702" s="0">
        <f>I1702*J1702</f>
      </c>
    </row>
    <row r="1703" outlineLevel="1">
      <c r="A1703" s="7"/>
      <c r="B1703" s="7" t="s">
        <v>3404</v>
      </c>
      <c r="C1703" s="8" t="s">
        <v>3405</v>
      </c>
      <c r="D1703" s="9"/>
      <c r="E1703" s="10">
        <v>100</v>
      </c>
      <c r="F1703" s="11">
        <v>100</v>
      </c>
      <c r="G1703" s="11">
        <v>100</v>
      </c>
      <c r="H1703" s="11">
        <v>100</v>
      </c>
      <c r="I1703" s="11"/>
      <c r="J1703" s="12"/>
      <c r="K1703" s="13">
        <f>IF( 10000&gt;L4,L1703,IF(50000&gt;M4,M1703,IF(1000000000&gt;N4,N1703,O1703)))</f>
      </c>
      <c r="L1703" s="0">
        <f>F1703*J1703</f>
      </c>
      <c r="M1703" s="0">
        <f>G1703*J1703</f>
      </c>
      <c r="N1703" s="0">
        <f>H1703*J1703</f>
      </c>
      <c r="O1703" s="0">
        <f>I1703*J1703</f>
      </c>
    </row>
    <row r="1704" outlineLevel="1">
      <c r="A1704" s="7"/>
      <c r="B1704" s="7" t="s">
        <v>3406</v>
      </c>
      <c r="C1704" s="8" t="s">
        <v>3407</v>
      </c>
      <c r="D1704" s="9"/>
      <c r="E1704" s="10">
        <v>100</v>
      </c>
      <c r="F1704" s="11">
        <v>100</v>
      </c>
      <c r="G1704" s="11">
        <v>100</v>
      </c>
      <c r="H1704" s="11">
        <v>100</v>
      </c>
      <c r="I1704" s="11"/>
      <c r="J1704" s="12"/>
      <c r="K1704" s="13">
        <f>IF( 10000&gt;L4,L1704,IF(50000&gt;M4,M1704,IF(1000000000&gt;N4,N1704,O1704)))</f>
      </c>
      <c r="L1704" s="0">
        <f>F1704*J1704</f>
      </c>
      <c r="M1704" s="0">
        <f>G1704*J1704</f>
      </c>
      <c r="N1704" s="0">
        <f>H1704*J1704</f>
      </c>
      <c r="O1704" s="0">
        <f>I1704*J1704</f>
      </c>
    </row>
    <row r="1705" outlineLevel="1">
      <c r="A1705" s="7"/>
      <c r="B1705" s="7" t="s">
        <v>3408</v>
      </c>
      <c r="C1705" s="8" t="s">
        <v>3409</v>
      </c>
      <c r="D1705" s="9"/>
      <c r="E1705" s="10">
        <v>100</v>
      </c>
      <c r="F1705" s="11">
        <v>100</v>
      </c>
      <c r="G1705" s="11">
        <v>100</v>
      </c>
      <c r="H1705" s="11">
        <v>100</v>
      </c>
      <c r="I1705" s="11"/>
      <c r="J1705" s="12"/>
      <c r="K1705" s="13">
        <f>IF( 10000&gt;L4,L1705,IF(50000&gt;M4,M1705,IF(1000000000&gt;N4,N1705,O1705)))</f>
      </c>
      <c r="L1705" s="0">
        <f>F1705*J1705</f>
      </c>
      <c r="M1705" s="0">
        <f>G1705*J1705</f>
      </c>
      <c r="N1705" s="0">
        <f>H1705*J1705</f>
      </c>
      <c r="O1705" s="0">
        <f>I1705*J1705</f>
      </c>
    </row>
    <row r="1706" outlineLevel="1">
      <c r="A1706" s="7"/>
      <c r="B1706" s="7" t="s">
        <v>3410</v>
      </c>
      <c r="C1706" s="8" t="s">
        <v>3411</v>
      </c>
      <c r="D1706" s="9"/>
      <c r="E1706" s="10">
        <v>100</v>
      </c>
      <c r="F1706" s="11">
        <v>100</v>
      </c>
      <c r="G1706" s="11">
        <v>100</v>
      </c>
      <c r="H1706" s="11">
        <v>100</v>
      </c>
      <c r="I1706" s="11"/>
      <c r="J1706" s="12"/>
      <c r="K1706" s="13">
        <f>IF( 10000&gt;L4,L1706,IF(50000&gt;M4,M1706,IF(1000000000&gt;N4,N1706,O1706)))</f>
      </c>
      <c r="L1706" s="0">
        <f>F1706*J1706</f>
      </c>
      <c r="M1706" s="0">
        <f>G1706*J1706</f>
      </c>
      <c r="N1706" s="0">
        <f>H1706*J1706</f>
      </c>
      <c r="O1706" s="0">
        <f>I1706*J1706</f>
      </c>
    </row>
    <row r="1707" outlineLevel="1">
      <c r="A1707" s="7"/>
      <c r="B1707" s="7" t="s">
        <v>3412</v>
      </c>
      <c r="C1707" s="8" t="s">
        <v>3413</v>
      </c>
      <c r="D1707" s="9"/>
      <c r="E1707" s="10">
        <v>100</v>
      </c>
      <c r="F1707" s="11">
        <v>100</v>
      </c>
      <c r="G1707" s="11">
        <v>100</v>
      </c>
      <c r="H1707" s="11">
        <v>100</v>
      </c>
      <c r="I1707" s="11"/>
      <c r="J1707" s="12"/>
      <c r="K1707" s="13">
        <f>IF( 10000&gt;L4,L1707,IF(50000&gt;M4,M1707,IF(1000000000&gt;N4,N1707,O1707)))</f>
      </c>
      <c r="L1707" s="0">
        <f>F1707*J1707</f>
      </c>
      <c r="M1707" s="0">
        <f>G1707*J1707</f>
      </c>
      <c r="N1707" s="0">
        <f>H1707*J1707</f>
      </c>
      <c r="O1707" s="0">
        <f>I1707*J1707</f>
      </c>
    </row>
    <row r="1708" outlineLevel="1">
      <c r="A1708" s="7"/>
      <c r="B1708" s="7" t="s">
        <v>3414</v>
      </c>
      <c r="C1708" s="8" t="s">
        <v>3415</v>
      </c>
      <c r="D1708" s="9"/>
      <c r="E1708" s="10">
        <v>100</v>
      </c>
      <c r="F1708" s="11">
        <v>100</v>
      </c>
      <c r="G1708" s="11">
        <v>100</v>
      </c>
      <c r="H1708" s="11">
        <v>100</v>
      </c>
      <c r="I1708" s="11"/>
      <c r="J1708" s="12"/>
      <c r="K1708" s="13">
        <f>IF( 10000&gt;L4,L1708,IF(50000&gt;M4,M1708,IF(1000000000&gt;N4,N1708,O1708)))</f>
      </c>
      <c r="L1708" s="0">
        <f>F1708*J1708</f>
      </c>
      <c r="M1708" s="0">
        <f>G1708*J1708</f>
      </c>
      <c r="N1708" s="0">
        <f>H1708*J1708</f>
      </c>
      <c r="O1708" s="0">
        <f>I1708*J1708</f>
      </c>
    </row>
    <row r="1709" outlineLevel="1">
      <c r="A1709" s="7"/>
      <c r="B1709" s="7" t="s">
        <v>3416</v>
      </c>
      <c r="C1709" s="8" t="s">
        <v>3417</v>
      </c>
      <c r="D1709" s="9"/>
      <c r="E1709" s="10">
        <v>150</v>
      </c>
      <c r="F1709" s="11">
        <v>150</v>
      </c>
      <c r="G1709" s="11">
        <v>150</v>
      </c>
      <c r="H1709" s="11">
        <v>150</v>
      </c>
      <c r="I1709" s="11"/>
      <c r="J1709" s="12"/>
      <c r="K1709" s="13">
        <f>IF( 10000&gt;L4,L1709,IF(50000&gt;M4,M1709,IF(1000000000&gt;N4,N1709,O1709)))</f>
      </c>
      <c r="L1709" s="0">
        <f>F1709*J1709</f>
      </c>
      <c r="M1709" s="0">
        <f>G1709*J1709</f>
      </c>
      <c r="N1709" s="0">
        <f>H1709*J1709</f>
      </c>
      <c r="O1709" s="0">
        <f>I1709*J1709</f>
      </c>
    </row>
    <row r="1710" outlineLevel="1">
      <c r="A1710" s="7"/>
      <c r="B1710" s="7" t="s">
        <v>3418</v>
      </c>
      <c r="C1710" s="8" t="s">
        <v>3419</v>
      </c>
      <c r="D1710" s="9"/>
      <c r="E1710" s="10">
        <v>150</v>
      </c>
      <c r="F1710" s="11">
        <v>150</v>
      </c>
      <c r="G1710" s="11">
        <v>150</v>
      </c>
      <c r="H1710" s="11">
        <v>150</v>
      </c>
      <c r="I1710" s="11"/>
      <c r="J1710" s="12"/>
      <c r="K1710" s="13">
        <f>IF( 10000&gt;L4,L1710,IF(50000&gt;M4,M1710,IF(1000000000&gt;N4,N1710,O1710)))</f>
      </c>
      <c r="L1710" s="0">
        <f>F1710*J1710</f>
      </c>
      <c r="M1710" s="0">
        <f>G1710*J1710</f>
      </c>
      <c r="N1710" s="0">
        <f>H1710*J1710</f>
      </c>
      <c r="O1710" s="0">
        <f>I1710*J1710</f>
      </c>
    </row>
    <row r="1711" outlineLevel="1">
      <c r="A1711" s="7"/>
      <c r="B1711" s="7" t="s">
        <v>3420</v>
      </c>
      <c r="C1711" s="8" t="s">
        <v>3421</v>
      </c>
      <c r="D1711" s="9"/>
      <c r="E1711" s="10">
        <v>150</v>
      </c>
      <c r="F1711" s="11">
        <v>150</v>
      </c>
      <c r="G1711" s="11">
        <v>150</v>
      </c>
      <c r="H1711" s="11">
        <v>150</v>
      </c>
      <c r="I1711" s="11"/>
      <c r="J1711" s="12"/>
      <c r="K1711" s="13">
        <f>IF( 10000&gt;L4,L1711,IF(50000&gt;M4,M1711,IF(1000000000&gt;N4,N1711,O1711)))</f>
      </c>
      <c r="L1711" s="0">
        <f>F1711*J1711</f>
      </c>
      <c r="M1711" s="0">
        <f>G1711*J1711</f>
      </c>
      <c r="N1711" s="0">
        <f>H1711*J1711</f>
      </c>
      <c r="O1711" s="0">
        <f>I1711*J1711</f>
      </c>
    </row>
    <row r="1712" outlineLevel="1">
      <c r="A1712" s="7"/>
      <c r="B1712" s="7" t="s">
        <v>3422</v>
      </c>
      <c r="C1712" s="8" t="s">
        <v>3423</v>
      </c>
      <c r="D1712" s="9"/>
      <c r="E1712" s="10">
        <v>150</v>
      </c>
      <c r="F1712" s="11">
        <v>150</v>
      </c>
      <c r="G1712" s="11">
        <v>150</v>
      </c>
      <c r="H1712" s="11">
        <v>150</v>
      </c>
      <c r="I1712" s="11"/>
      <c r="J1712" s="12"/>
      <c r="K1712" s="13">
        <f>IF( 10000&gt;L4,L1712,IF(50000&gt;M4,M1712,IF(1000000000&gt;N4,N1712,O1712)))</f>
      </c>
      <c r="L1712" s="0">
        <f>F1712*J1712</f>
      </c>
      <c r="M1712" s="0">
        <f>G1712*J1712</f>
      </c>
      <c r="N1712" s="0">
        <f>H1712*J1712</f>
      </c>
      <c r="O1712" s="0">
        <f>I1712*J1712</f>
      </c>
    </row>
    <row r="1713" outlineLevel="1">
      <c r="A1713" s="7"/>
      <c r="B1713" s="7" t="s">
        <v>3424</v>
      </c>
      <c r="C1713" s="8" t="s">
        <v>3425</v>
      </c>
      <c r="D1713" s="9"/>
      <c r="E1713" s="10">
        <v>150</v>
      </c>
      <c r="F1713" s="11">
        <v>150</v>
      </c>
      <c r="G1713" s="11">
        <v>150</v>
      </c>
      <c r="H1713" s="11">
        <v>150</v>
      </c>
      <c r="I1713" s="11"/>
      <c r="J1713" s="12"/>
      <c r="K1713" s="13">
        <f>IF( 10000&gt;L4,L1713,IF(50000&gt;M4,M1713,IF(1000000000&gt;N4,N1713,O1713)))</f>
      </c>
      <c r="L1713" s="0">
        <f>F1713*J1713</f>
      </c>
      <c r="M1713" s="0">
        <f>G1713*J1713</f>
      </c>
      <c r="N1713" s="0">
        <f>H1713*J1713</f>
      </c>
      <c r="O1713" s="0">
        <f>I1713*J1713</f>
      </c>
    </row>
    <row r="1714" outlineLevel="1">
      <c r="A1714" s="7"/>
      <c r="B1714" s="7" t="s">
        <v>3426</v>
      </c>
      <c r="C1714" s="8" t="s">
        <v>3427</v>
      </c>
      <c r="D1714" s="9"/>
      <c r="E1714" s="10">
        <v>150</v>
      </c>
      <c r="F1714" s="11">
        <v>150</v>
      </c>
      <c r="G1714" s="11">
        <v>150</v>
      </c>
      <c r="H1714" s="11">
        <v>150</v>
      </c>
      <c r="I1714" s="11"/>
      <c r="J1714" s="12"/>
      <c r="K1714" s="13">
        <f>IF( 10000&gt;L4,L1714,IF(50000&gt;M4,M1714,IF(1000000000&gt;N4,N1714,O1714)))</f>
      </c>
      <c r="L1714" s="0">
        <f>F1714*J1714</f>
      </c>
      <c r="M1714" s="0">
        <f>G1714*J1714</f>
      </c>
      <c r="N1714" s="0">
        <f>H1714*J1714</f>
      </c>
      <c r="O1714" s="0">
        <f>I1714*J1714</f>
      </c>
    </row>
    <row r="1715" outlineLevel="1">
      <c r="A1715" s="7"/>
      <c r="B1715" s="7" t="s">
        <v>3428</v>
      </c>
      <c r="C1715" s="8" t="s">
        <v>3429</v>
      </c>
      <c r="D1715" s="9"/>
      <c r="E1715" s="10">
        <v>150</v>
      </c>
      <c r="F1715" s="11">
        <v>150</v>
      </c>
      <c r="G1715" s="11">
        <v>150</v>
      </c>
      <c r="H1715" s="11">
        <v>150</v>
      </c>
      <c r="I1715" s="11"/>
      <c r="J1715" s="12"/>
      <c r="K1715" s="13">
        <f>IF( 10000&gt;L4,L1715,IF(50000&gt;M4,M1715,IF(1000000000&gt;N4,N1715,O1715)))</f>
      </c>
      <c r="L1715" s="0">
        <f>F1715*J1715</f>
      </c>
      <c r="M1715" s="0">
        <f>G1715*J1715</f>
      </c>
      <c r="N1715" s="0">
        <f>H1715*J1715</f>
      </c>
      <c r="O1715" s="0">
        <f>I1715*J1715</f>
      </c>
    </row>
    <row r="1716" outlineLevel="1">
      <c r="A1716" s="7"/>
      <c r="B1716" s="7" t="s">
        <v>3430</v>
      </c>
      <c r="C1716" s="8" t="s">
        <v>3431</v>
      </c>
      <c r="D1716" s="9"/>
      <c r="E1716" s="10">
        <v>150</v>
      </c>
      <c r="F1716" s="11">
        <v>150</v>
      </c>
      <c r="G1716" s="11">
        <v>150</v>
      </c>
      <c r="H1716" s="11">
        <v>150</v>
      </c>
      <c r="I1716" s="11"/>
      <c r="J1716" s="12"/>
      <c r="K1716" s="13">
        <f>IF( 10000&gt;L4,L1716,IF(50000&gt;M4,M1716,IF(1000000000&gt;N4,N1716,O1716)))</f>
      </c>
      <c r="L1716" s="0">
        <f>F1716*J1716</f>
      </c>
      <c r="M1716" s="0">
        <f>G1716*J1716</f>
      </c>
      <c r="N1716" s="0">
        <f>H1716*J1716</f>
      </c>
      <c r="O1716" s="0">
        <f>I1716*J1716</f>
      </c>
    </row>
    <row r="1717" outlineLevel="1">
      <c r="A1717" s="7"/>
      <c r="B1717" s="7" t="s">
        <v>3432</v>
      </c>
      <c r="C1717" s="8" t="s">
        <v>3433</v>
      </c>
      <c r="D1717" s="9"/>
      <c r="E1717" s="10">
        <v>150</v>
      </c>
      <c r="F1717" s="11">
        <v>150</v>
      </c>
      <c r="G1717" s="11">
        <v>150</v>
      </c>
      <c r="H1717" s="11">
        <v>150</v>
      </c>
      <c r="I1717" s="11"/>
      <c r="J1717" s="12"/>
      <c r="K1717" s="13">
        <f>IF( 10000&gt;L4,L1717,IF(50000&gt;M4,M1717,IF(1000000000&gt;N4,N1717,O1717)))</f>
      </c>
      <c r="L1717" s="0">
        <f>F1717*J1717</f>
      </c>
      <c r="M1717" s="0">
        <f>G1717*J1717</f>
      </c>
      <c r="N1717" s="0">
        <f>H1717*J1717</f>
      </c>
      <c r="O1717" s="0">
        <f>I1717*J1717</f>
      </c>
    </row>
    <row r="1718" outlineLevel="1">
      <c r="A1718" s="7"/>
      <c r="B1718" s="7" t="s">
        <v>3434</v>
      </c>
      <c r="C1718" s="8" t="s">
        <v>3435</v>
      </c>
      <c r="D1718" s="9"/>
      <c r="E1718" s="10">
        <v>150</v>
      </c>
      <c r="F1718" s="11">
        <v>150</v>
      </c>
      <c r="G1718" s="11">
        <v>150</v>
      </c>
      <c r="H1718" s="11">
        <v>150</v>
      </c>
      <c r="I1718" s="11"/>
      <c r="J1718" s="12"/>
      <c r="K1718" s="13">
        <f>IF( 10000&gt;L4,L1718,IF(50000&gt;M4,M1718,IF(1000000000&gt;N4,N1718,O1718)))</f>
      </c>
      <c r="L1718" s="0">
        <f>F1718*J1718</f>
      </c>
      <c r="M1718" s="0">
        <f>G1718*J1718</f>
      </c>
      <c r="N1718" s="0">
        <f>H1718*J1718</f>
      </c>
      <c r="O1718" s="0">
        <f>I1718*J1718</f>
      </c>
    </row>
    <row r="1719" outlineLevel="1">
      <c r="A1719" s="7"/>
      <c r="B1719" s="7" t="s">
        <v>3436</v>
      </c>
      <c r="C1719" s="8" t="s">
        <v>3437</v>
      </c>
      <c r="D1719" s="9"/>
      <c r="E1719" s="10">
        <v>150</v>
      </c>
      <c r="F1719" s="11">
        <v>150</v>
      </c>
      <c r="G1719" s="11">
        <v>150</v>
      </c>
      <c r="H1719" s="11">
        <v>150</v>
      </c>
      <c r="I1719" s="11"/>
      <c r="J1719" s="12"/>
      <c r="K1719" s="13">
        <f>IF( 10000&gt;L4,L1719,IF(50000&gt;M4,M1719,IF(1000000000&gt;N4,N1719,O1719)))</f>
      </c>
      <c r="L1719" s="0">
        <f>F1719*J1719</f>
      </c>
      <c r="M1719" s="0">
        <f>G1719*J1719</f>
      </c>
      <c r="N1719" s="0">
        <f>H1719*J1719</f>
      </c>
      <c r="O1719" s="0">
        <f>I1719*J1719</f>
      </c>
    </row>
    <row r="1720" outlineLevel="1">
      <c r="A1720" s="7"/>
      <c r="B1720" s="7" t="s">
        <v>3438</v>
      </c>
      <c r="C1720" s="8" t="s">
        <v>3439</v>
      </c>
      <c r="D1720" s="9"/>
      <c r="E1720" s="10">
        <v>150</v>
      </c>
      <c r="F1720" s="11">
        <v>150</v>
      </c>
      <c r="G1720" s="11">
        <v>150</v>
      </c>
      <c r="H1720" s="11">
        <v>150</v>
      </c>
      <c r="I1720" s="11"/>
      <c r="J1720" s="12"/>
      <c r="K1720" s="13">
        <f>IF( 10000&gt;L4,L1720,IF(50000&gt;M4,M1720,IF(1000000000&gt;N4,N1720,O1720)))</f>
      </c>
      <c r="L1720" s="0">
        <f>F1720*J1720</f>
      </c>
      <c r="M1720" s="0">
        <f>G1720*J1720</f>
      </c>
      <c r="N1720" s="0">
        <f>H1720*J1720</f>
      </c>
      <c r="O1720" s="0">
        <f>I1720*J1720</f>
      </c>
    </row>
    <row r="1721" outlineLevel="1">
      <c r="A1721" s="7"/>
      <c r="B1721" s="7" t="s">
        <v>3440</v>
      </c>
      <c r="C1721" s="8" t="s">
        <v>3441</v>
      </c>
      <c r="D1721" s="9"/>
      <c r="E1721" s="10">
        <v>150</v>
      </c>
      <c r="F1721" s="11">
        <v>150</v>
      </c>
      <c r="G1721" s="11">
        <v>150</v>
      </c>
      <c r="H1721" s="11">
        <v>150</v>
      </c>
      <c r="I1721" s="11"/>
      <c r="J1721" s="12"/>
      <c r="K1721" s="13">
        <f>IF( 10000&gt;L4,L1721,IF(50000&gt;M4,M1721,IF(1000000000&gt;N4,N1721,O1721)))</f>
      </c>
      <c r="L1721" s="0">
        <f>F1721*J1721</f>
      </c>
      <c r="M1721" s="0">
        <f>G1721*J1721</f>
      </c>
      <c r="N1721" s="0">
        <f>H1721*J1721</f>
      </c>
      <c r="O1721" s="0">
        <f>I1721*J1721</f>
      </c>
    </row>
    <row r="1722" outlineLevel="1">
      <c r="A1722" s="7"/>
      <c r="B1722" s="7" t="s">
        <v>3442</v>
      </c>
      <c r="C1722" s="8" t="s">
        <v>3443</v>
      </c>
      <c r="D1722" s="9"/>
      <c r="E1722" s="10">
        <v>150</v>
      </c>
      <c r="F1722" s="11">
        <v>150</v>
      </c>
      <c r="G1722" s="11">
        <v>150</v>
      </c>
      <c r="H1722" s="11">
        <v>150</v>
      </c>
      <c r="I1722" s="11"/>
      <c r="J1722" s="12"/>
      <c r="K1722" s="13">
        <f>IF( 10000&gt;L4,L1722,IF(50000&gt;M4,M1722,IF(1000000000&gt;N4,N1722,O1722)))</f>
      </c>
      <c r="L1722" s="0">
        <f>F1722*J1722</f>
      </c>
      <c r="M1722" s="0">
        <f>G1722*J1722</f>
      </c>
      <c r="N1722" s="0">
        <f>H1722*J1722</f>
      </c>
      <c r="O1722" s="0">
        <f>I1722*J1722</f>
      </c>
    </row>
    <row r="1723" outlineLevel="1">
      <c r="A1723" s="7"/>
      <c r="B1723" s="7" t="s">
        <v>3444</v>
      </c>
      <c r="C1723" s="8" t="s">
        <v>3445</v>
      </c>
      <c r="D1723" s="9"/>
      <c r="E1723" s="10">
        <v>150</v>
      </c>
      <c r="F1723" s="11">
        <v>150</v>
      </c>
      <c r="G1723" s="11">
        <v>150</v>
      </c>
      <c r="H1723" s="11">
        <v>150</v>
      </c>
      <c r="I1723" s="11"/>
      <c r="J1723" s="12"/>
      <c r="K1723" s="13">
        <f>IF( 10000&gt;L4,L1723,IF(50000&gt;M4,M1723,IF(1000000000&gt;N4,N1723,O1723)))</f>
      </c>
      <c r="L1723" s="0">
        <f>F1723*J1723</f>
      </c>
      <c r="M1723" s="0">
        <f>G1723*J1723</f>
      </c>
      <c r="N1723" s="0">
        <f>H1723*J1723</f>
      </c>
      <c r="O1723" s="0">
        <f>I1723*J1723</f>
      </c>
    </row>
    <row r="1724" outlineLevel="1">
      <c r="A1724" s="7"/>
      <c r="B1724" s="7" t="s">
        <v>3446</v>
      </c>
      <c r="C1724" s="8" t="s">
        <v>3447</v>
      </c>
      <c r="D1724" s="9"/>
      <c r="E1724" s="10">
        <v>150</v>
      </c>
      <c r="F1724" s="11">
        <v>150</v>
      </c>
      <c r="G1724" s="11">
        <v>150</v>
      </c>
      <c r="H1724" s="11">
        <v>150</v>
      </c>
      <c r="I1724" s="11"/>
      <c r="J1724" s="12"/>
      <c r="K1724" s="13">
        <f>IF( 10000&gt;L4,L1724,IF(50000&gt;M4,M1724,IF(1000000000&gt;N4,N1724,O1724)))</f>
      </c>
      <c r="L1724" s="0">
        <f>F1724*J1724</f>
      </c>
      <c r="M1724" s="0">
        <f>G1724*J1724</f>
      </c>
      <c r="N1724" s="0">
        <f>H1724*J1724</f>
      </c>
      <c r="O1724" s="0">
        <f>I1724*J1724</f>
      </c>
    </row>
    <row r="1725" outlineLevel="1">
      <c r="A1725" s="7"/>
      <c r="B1725" s="7" t="s">
        <v>3448</v>
      </c>
      <c r="C1725" s="8" t="s">
        <v>3449</v>
      </c>
      <c r="D1725" s="9"/>
      <c r="E1725" s="10">
        <v>150</v>
      </c>
      <c r="F1725" s="11">
        <v>150</v>
      </c>
      <c r="G1725" s="11">
        <v>150</v>
      </c>
      <c r="H1725" s="11">
        <v>150</v>
      </c>
      <c r="I1725" s="11"/>
      <c r="J1725" s="12"/>
      <c r="K1725" s="13">
        <f>IF( 10000&gt;L4,L1725,IF(50000&gt;M4,M1725,IF(1000000000&gt;N4,N1725,O1725)))</f>
      </c>
      <c r="L1725" s="0">
        <f>F1725*J1725</f>
      </c>
      <c r="M1725" s="0">
        <f>G1725*J1725</f>
      </c>
      <c r="N1725" s="0">
        <f>H1725*J1725</f>
      </c>
      <c r="O1725" s="0">
        <f>I1725*J1725</f>
      </c>
    </row>
    <row r="1726" outlineLevel="1">
      <c r="A1726" s="7"/>
      <c r="B1726" s="7" t="s">
        <v>3450</v>
      </c>
      <c r="C1726" s="8" t="s">
        <v>3451</v>
      </c>
      <c r="D1726" s="9" t="s">
        <v>13</v>
      </c>
      <c r="E1726" s="10">
        <v>150</v>
      </c>
      <c r="F1726" s="11">
        <v>150</v>
      </c>
      <c r="G1726" s="11">
        <v>150</v>
      </c>
      <c r="H1726" s="11">
        <v>150</v>
      </c>
      <c r="I1726" s="11"/>
      <c r="J1726" s="12"/>
      <c r="K1726" s="13">
        <f>IF( 10000&gt;L4,L1726,IF(50000&gt;M4,M1726,IF(1000000000&gt;N4,N1726,O1726)))</f>
      </c>
      <c r="L1726" s="0">
        <f>F1726*J1726</f>
      </c>
      <c r="M1726" s="0">
        <f>G1726*J1726</f>
      </c>
      <c r="N1726" s="0">
        <f>H1726*J1726</f>
      </c>
      <c r="O1726" s="0">
        <f>I1726*J1726</f>
      </c>
    </row>
    <row r="1727" outlineLevel="1">
      <c r="A1727" s="7"/>
      <c r="B1727" s="7" t="s">
        <v>3452</v>
      </c>
      <c r="C1727" s="8" t="s">
        <v>3453</v>
      </c>
      <c r="D1727" s="9"/>
      <c r="E1727" s="10">
        <v>150</v>
      </c>
      <c r="F1727" s="11">
        <v>150</v>
      </c>
      <c r="G1727" s="11">
        <v>150</v>
      </c>
      <c r="H1727" s="11">
        <v>150</v>
      </c>
      <c r="I1727" s="11"/>
      <c r="J1727" s="12"/>
      <c r="K1727" s="13">
        <f>IF( 10000&gt;L4,L1727,IF(50000&gt;M4,M1727,IF(1000000000&gt;N4,N1727,O1727)))</f>
      </c>
      <c r="L1727" s="0">
        <f>F1727*J1727</f>
      </c>
      <c r="M1727" s="0">
        <f>G1727*J1727</f>
      </c>
      <c r="N1727" s="0">
        <f>H1727*J1727</f>
      </c>
      <c r="O1727" s="0">
        <f>I1727*J1727</f>
      </c>
    </row>
    <row r="1728" outlineLevel="1">
      <c r="A1728" s="7"/>
      <c r="B1728" s="7" t="s">
        <v>3454</v>
      </c>
      <c r="C1728" s="8" t="s">
        <v>3455</v>
      </c>
      <c r="D1728" s="9"/>
      <c r="E1728" s="10">
        <v>150</v>
      </c>
      <c r="F1728" s="11">
        <v>150</v>
      </c>
      <c r="G1728" s="11">
        <v>150</v>
      </c>
      <c r="H1728" s="11">
        <v>150</v>
      </c>
      <c r="I1728" s="11"/>
      <c r="J1728" s="12"/>
      <c r="K1728" s="13">
        <f>IF( 10000&gt;L4,L1728,IF(50000&gt;M4,M1728,IF(1000000000&gt;N4,N1728,O1728)))</f>
      </c>
      <c r="L1728" s="0">
        <f>F1728*J1728</f>
      </c>
      <c r="M1728" s="0">
        <f>G1728*J1728</f>
      </c>
      <c r="N1728" s="0">
        <f>H1728*J1728</f>
      </c>
      <c r="O1728" s="0">
        <f>I1728*J1728</f>
      </c>
    </row>
    <row r="1729" outlineLevel="1">
      <c r="A1729" s="7"/>
      <c r="B1729" s="7" t="s">
        <v>3456</v>
      </c>
      <c r="C1729" s="8" t="s">
        <v>3457</v>
      </c>
      <c r="D1729" s="9"/>
      <c r="E1729" s="10">
        <v>100</v>
      </c>
      <c r="F1729" s="11">
        <v>100</v>
      </c>
      <c r="G1729" s="11">
        <v>100</v>
      </c>
      <c r="H1729" s="11">
        <v>100</v>
      </c>
      <c r="I1729" s="11"/>
      <c r="J1729" s="12"/>
      <c r="K1729" s="13">
        <f>IF( 10000&gt;L4,L1729,IF(50000&gt;M4,M1729,IF(1000000000&gt;N4,N1729,O1729)))</f>
      </c>
      <c r="L1729" s="0">
        <f>F1729*J1729</f>
      </c>
      <c r="M1729" s="0">
        <f>G1729*J1729</f>
      </c>
      <c r="N1729" s="0">
        <f>H1729*J1729</f>
      </c>
      <c r="O1729" s="0">
        <f>I1729*J1729</f>
      </c>
    </row>
    <row r="1730" outlineLevel="1">
      <c r="A1730" s="7"/>
      <c r="B1730" s="7" t="s">
        <v>3458</v>
      </c>
      <c r="C1730" s="8" t="s">
        <v>3459</v>
      </c>
      <c r="D1730" s="9"/>
      <c r="E1730" s="10">
        <v>100</v>
      </c>
      <c r="F1730" s="11">
        <v>100</v>
      </c>
      <c r="G1730" s="11">
        <v>100</v>
      </c>
      <c r="H1730" s="11">
        <v>100</v>
      </c>
      <c r="I1730" s="11"/>
      <c r="J1730" s="12"/>
      <c r="K1730" s="13">
        <f>IF( 10000&gt;L4,L1730,IF(50000&gt;M4,M1730,IF(1000000000&gt;N4,N1730,O1730)))</f>
      </c>
      <c r="L1730" s="0">
        <f>F1730*J1730</f>
      </c>
      <c r="M1730" s="0">
        <f>G1730*J1730</f>
      </c>
      <c r="N1730" s="0">
        <f>H1730*J1730</f>
      </c>
      <c r="O1730" s="0">
        <f>I1730*J1730</f>
      </c>
    </row>
    <row r="1731" outlineLevel="1">
      <c r="A1731" s="7"/>
      <c r="B1731" s="7" t="s">
        <v>3460</v>
      </c>
      <c r="C1731" s="8" t="s">
        <v>3461</v>
      </c>
      <c r="D1731" s="9"/>
      <c r="E1731" s="10">
        <v>100</v>
      </c>
      <c r="F1731" s="11">
        <v>100</v>
      </c>
      <c r="G1731" s="11">
        <v>100</v>
      </c>
      <c r="H1731" s="11">
        <v>100</v>
      </c>
      <c r="I1731" s="11"/>
      <c r="J1731" s="12"/>
      <c r="K1731" s="13">
        <f>IF( 10000&gt;L4,L1731,IF(50000&gt;M4,M1731,IF(1000000000&gt;N4,N1731,O1731)))</f>
      </c>
      <c r="L1731" s="0">
        <f>F1731*J1731</f>
      </c>
      <c r="M1731" s="0">
        <f>G1731*J1731</f>
      </c>
      <c r="N1731" s="0">
        <f>H1731*J1731</f>
      </c>
      <c r="O1731" s="0">
        <f>I1731*J1731</f>
      </c>
    </row>
    <row r="1732" outlineLevel="1">
      <c r="A1732" s="7"/>
      <c r="B1732" s="7" t="s">
        <v>3462</v>
      </c>
      <c r="C1732" s="8" t="s">
        <v>3463</v>
      </c>
      <c r="D1732" s="9"/>
      <c r="E1732" s="10">
        <v>100</v>
      </c>
      <c r="F1732" s="11">
        <v>100</v>
      </c>
      <c r="G1732" s="11">
        <v>100</v>
      </c>
      <c r="H1732" s="11">
        <v>100</v>
      </c>
      <c r="I1732" s="11"/>
      <c r="J1732" s="12"/>
      <c r="K1732" s="13">
        <f>IF( 10000&gt;L4,L1732,IF(50000&gt;M4,M1732,IF(1000000000&gt;N4,N1732,O1732)))</f>
      </c>
      <c r="L1732" s="0">
        <f>F1732*J1732</f>
      </c>
      <c r="M1732" s="0">
        <f>G1732*J1732</f>
      </c>
      <c r="N1732" s="0">
        <f>H1732*J1732</f>
      </c>
      <c r="O1732" s="0">
        <f>I1732*J1732</f>
      </c>
    </row>
    <row r="1733" outlineLevel="1">
      <c r="A1733" s="7"/>
      <c r="B1733" s="7" t="s">
        <v>3464</v>
      </c>
      <c r="C1733" s="8" t="s">
        <v>3465</v>
      </c>
      <c r="D1733" s="9"/>
      <c r="E1733" s="10">
        <v>100</v>
      </c>
      <c r="F1733" s="11">
        <v>100</v>
      </c>
      <c r="G1733" s="11">
        <v>100</v>
      </c>
      <c r="H1733" s="11">
        <v>100</v>
      </c>
      <c r="I1733" s="11"/>
      <c r="J1733" s="12"/>
      <c r="K1733" s="13">
        <f>IF( 10000&gt;L4,L1733,IF(50000&gt;M4,M1733,IF(1000000000&gt;N4,N1733,O1733)))</f>
      </c>
      <c r="L1733" s="0">
        <f>F1733*J1733</f>
      </c>
      <c r="M1733" s="0">
        <f>G1733*J1733</f>
      </c>
      <c r="N1733" s="0">
        <f>H1733*J1733</f>
      </c>
      <c r="O1733" s="0">
        <f>I1733*J1733</f>
      </c>
    </row>
    <row r="1734" outlineLevel="1">
      <c r="A1734" s="7"/>
      <c r="B1734" s="7" t="s">
        <v>3466</v>
      </c>
      <c r="C1734" s="8" t="s">
        <v>3467</v>
      </c>
      <c r="D1734" s="9"/>
      <c r="E1734" s="10">
        <v>100</v>
      </c>
      <c r="F1734" s="11">
        <v>100</v>
      </c>
      <c r="G1734" s="11">
        <v>100</v>
      </c>
      <c r="H1734" s="11">
        <v>100</v>
      </c>
      <c r="I1734" s="11"/>
      <c r="J1734" s="12"/>
      <c r="K1734" s="13">
        <f>IF( 10000&gt;L4,L1734,IF(50000&gt;M4,M1734,IF(1000000000&gt;N4,N1734,O1734)))</f>
      </c>
      <c r="L1734" s="0">
        <f>F1734*J1734</f>
      </c>
      <c r="M1734" s="0">
        <f>G1734*J1734</f>
      </c>
      <c r="N1734" s="0">
        <f>H1734*J1734</f>
      </c>
      <c r="O1734" s="0">
        <f>I1734*J1734</f>
      </c>
    </row>
    <row r="1735" outlineLevel="1">
      <c r="A1735" s="7"/>
      <c r="B1735" s="7" t="s">
        <v>3468</v>
      </c>
      <c r="C1735" s="8" t="s">
        <v>3469</v>
      </c>
      <c r="D1735" s="9"/>
      <c r="E1735" s="10">
        <v>100</v>
      </c>
      <c r="F1735" s="11">
        <v>100</v>
      </c>
      <c r="G1735" s="11">
        <v>100</v>
      </c>
      <c r="H1735" s="11">
        <v>100</v>
      </c>
      <c r="I1735" s="11"/>
      <c r="J1735" s="12"/>
      <c r="K1735" s="13">
        <f>IF( 10000&gt;L4,L1735,IF(50000&gt;M4,M1735,IF(1000000000&gt;N4,N1735,O1735)))</f>
      </c>
      <c r="L1735" s="0">
        <f>F1735*J1735</f>
      </c>
      <c r="M1735" s="0">
        <f>G1735*J1735</f>
      </c>
      <c r="N1735" s="0">
        <f>H1735*J1735</f>
      </c>
      <c r="O1735" s="0">
        <f>I1735*J1735</f>
      </c>
    </row>
    <row r="1736" outlineLevel="1">
      <c r="A1736" s="7"/>
      <c r="B1736" s="7" t="s">
        <v>3470</v>
      </c>
      <c r="C1736" s="8" t="s">
        <v>3471</v>
      </c>
      <c r="D1736" s="9"/>
      <c r="E1736" s="10">
        <v>100</v>
      </c>
      <c r="F1736" s="11">
        <v>100</v>
      </c>
      <c r="G1736" s="11">
        <v>100</v>
      </c>
      <c r="H1736" s="11">
        <v>100</v>
      </c>
      <c r="I1736" s="11"/>
      <c r="J1736" s="12"/>
      <c r="K1736" s="13">
        <f>IF( 10000&gt;L4,L1736,IF(50000&gt;M4,M1736,IF(1000000000&gt;N4,N1736,O1736)))</f>
      </c>
      <c r="L1736" s="0">
        <f>F1736*J1736</f>
      </c>
      <c r="M1736" s="0">
        <f>G1736*J1736</f>
      </c>
      <c r="N1736" s="0">
        <f>H1736*J1736</f>
      </c>
      <c r="O1736" s="0">
        <f>I1736*J1736</f>
      </c>
    </row>
    <row r="1737" outlineLevel="1">
      <c r="A1737" s="7"/>
      <c r="B1737" s="7" t="s">
        <v>3472</v>
      </c>
      <c r="C1737" s="8" t="s">
        <v>3473</v>
      </c>
      <c r="D1737" s="9"/>
      <c r="E1737" s="10">
        <v>100</v>
      </c>
      <c r="F1737" s="11">
        <v>100</v>
      </c>
      <c r="G1737" s="11">
        <v>100</v>
      </c>
      <c r="H1737" s="11">
        <v>100</v>
      </c>
      <c r="I1737" s="11"/>
      <c r="J1737" s="12"/>
      <c r="K1737" s="13">
        <f>IF( 10000&gt;L4,L1737,IF(50000&gt;M4,M1737,IF(1000000000&gt;N4,N1737,O1737)))</f>
      </c>
      <c r="L1737" s="0">
        <f>F1737*J1737</f>
      </c>
      <c r="M1737" s="0">
        <f>G1737*J1737</f>
      </c>
      <c r="N1737" s="0">
        <f>H1737*J1737</f>
      </c>
      <c r="O1737" s="0">
        <f>I1737*J1737</f>
      </c>
    </row>
    <row r="1738" outlineLevel="1">
      <c r="A1738" s="7"/>
      <c r="B1738" s="7" t="s">
        <v>3474</v>
      </c>
      <c r="C1738" s="8" t="s">
        <v>3475</v>
      </c>
      <c r="D1738" s="9"/>
      <c r="E1738" s="10">
        <v>100</v>
      </c>
      <c r="F1738" s="11">
        <v>100</v>
      </c>
      <c r="G1738" s="11">
        <v>100</v>
      </c>
      <c r="H1738" s="11">
        <v>100</v>
      </c>
      <c r="I1738" s="11"/>
      <c r="J1738" s="12"/>
      <c r="K1738" s="13">
        <f>IF( 10000&gt;L4,L1738,IF(50000&gt;M4,M1738,IF(1000000000&gt;N4,N1738,O1738)))</f>
      </c>
      <c r="L1738" s="0">
        <f>F1738*J1738</f>
      </c>
      <c r="M1738" s="0">
        <f>G1738*J1738</f>
      </c>
      <c r="N1738" s="0">
        <f>H1738*J1738</f>
      </c>
      <c r="O1738" s="0">
        <f>I1738*J1738</f>
      </c>
    </row>
    <row r="1739" outlineLevel="1">
      <c r="A1739" s="7"/>
      <c r="B1739" s="7" t="s">
        <v>3476</v>
      </c>
      <c r="C1739" s="8" t="s">
        <v>3477</v>
      </c>
      <c r="D1739" s="9"/>
      <c r="E1739" s="10">
        <v>100</v>
      </c>
      <c r="F1739" s="11">
        <v>100</v>
      </c>
      <c r="G1739" s="11">
        <v>100</v>
      </c>
      <c r="H1739" s="11">
        <v>100</v>
      </c>
      <c r="I1739" s="11"/>
      <c r="J1739" s="12"/>
      <c r="K1739" s="13">
        <f>IF( 10000&gt;L4,L1739,IF(50000&gt;M4,M1739,IF(1000000000&gt;N4,N1739,O1739)))</f>
      </c>
      <c r="L1739" s="0">
        <f>F1739*J1739</f>
      </c>
      <c r="M1739" s="0">
        <f>G1739*J1739</f>
      </c>
      <c r="N1739" s="0">
        <f>H1739*J1739</f>
      </c>
      <c r="O1739" s="0">
        <f>I1739*J1739</f>
      </c>
    </row>
    <row r="1740" outlineLevel="1">
      <c r="A1740" s="7"/>
      <c r="B1740" s="7" t="s">
        <v>3478</v>
      </c>
      <c r="C1740" s="8" t="s">
        <v>3479</v>
      </c>
      <c r="D1740" s="9"/>
      <c r="E1740" s="10">
        <v>100</v>
      </c>
      <c r="F1740" s="11">
        <v>100</v>
      </c>
      <c r="G1740" s="11">
        <v>100</v>
      </c>
      <c r="H1740" s="11">
        <v>100</v>
      </c>
      <c r="I1740" s="11"/>
      <c r="J1740" s="12"/>
      <c r="K1740" s="13">
        <f>IF( 10000&gt;L4,L1740,IF(50000&gt;M4,M1740,IF(1000000000&gt;N4,N1740,O1740)))</f>
      </c>
      <c r="L1740" s="0">
        <f>F1740*J1740</f>
      </c>
      <c r="M1740" s="0">
        <f>G1740*J1740</f>
      </c>
      <c r="N1740" s="0">
        <f>H1740*J1740</f>
      </c>
      <c r="O1740" s="0">
        <f>I1740*J1740</f>
      </c>
    </row>
    <row r="1741" outlineLevel="1">
      <c r="A1741" s="7"/>
      <c r="B1741" s="7" t="s">
        <v>3480</v>
      </c>
      <c r="C1741" s="8" t="s">
        <v>3481</v>
      </c>
      <c r="D1741" s="9"/>
      <c r="E1741" s="10">
        <v>100</v>
      </c>
      <c r="F1741" s="11">
        <v>100</v>
      </c>
      <c r="G1741" s="11">
        <v>100</v>
      </c>
      <c r="H1741" s="11">
        <v>100</v>
      </c>
      <c r="I1741" s="11"/>
      <c r="J1741" s="12"/>
      <c r="K1741" s="13">
        <f>IF( 10000&gt;L4,L1741,IF(50000&gt;M4,M1741,IF(1000000000&gt;N4,N1741,O1741)))</f>
      </c>
      <c r="L1741" s="0">
        <f>F1741*J1741</f>
      </c>
      <c r="M1741" s="0">
        <f>G1741*J1741</f>
      </c>
      <c r="N1741" s="0">
        <f>H1741*J1741</f>
      </c>
      <c r="O1741" s="0">
        <f>I1741*J1741</f>
      </c>
    </row>
    <row r="1742" outlineLevel="1">
      <c r="A1742" s="7"/>
      <c r="B1742" s="7" t="s">
        <v>3482</v>
      </c>
      <c r="C1742" s="8" t="s">
        <v>3483</v>
      </c>
      <c r="D1742" s="9"/>
      <c r="E1742" s="10">
        <v>100</v>
      </c>
      <c r="F1742" s="11">
        <v>100</v>
      </c>
      <c r="G1742" s="11">
        <v>100</v>
      </c>
      <c r="H1742" s="11">
        <v>100</v>
      </c>
      <c r="I1742" s="11"/>
      <c r="J1742" s="12"/>
      <c r="K1742" s="13">
        <f>IF( 10000&gt;L4,L1742,IF(50000&gt;M4,M1742,IF(1000000000&gt;N4,N1742,O1742)))</f>
      </c>
      <c r="L1742" s="0">
        <f>F1742*J1742</f>
      </c>
      <c r="M1742" s="0">
        <f>G1742*J1742</f>
      </c>
      <c r="N1742" s="0">
        <f>H1742*J1742</f>
      </c>
      <c r="O1742" s="0">
        <f>I1742*J1742</f>
      </c>
    </row>
    <row r="1743" outlineLevel="1">
      <c r="A1743" s="7"/>
      <c r="B1743" s="7" t="s">
        <v>3484</v>
      </c>
      <c r="C1743" s="8" t="s">
        <v>3485</v>
      </c>
      <c r="D1743" s="9"/>
      <c r="E1743" s="10">
        <v>150</v>
      </c>
      <c r="F1743" s="11">
        <v>150</v>
      </c>
      <c r="G1743" s="11">
        <v>150</v>
      </c>
      <c r="H1743" s="11">
        <v>150</v>
      </c>
      <c r="I1743" s="11"/>
      <c r="J1743" s="12"/>
      <c r="K1743" s="13">
        <f>IF( 10000&gt;L4,L1743,IF(50000&gt;M4,M1743,IF(1000000000&gt;N4,N1743,O1743)))</f>
      </c>
      <c r="L1743" s="0">
        <f>F1743*J1743</f>
      </c>
      <c r="M1743" s="0">
        <f>G1743*J1743</f>
      </c>
      <c r="N1743" s="0">
        <f>H1743*J1743</f>
      </c>
      <c r="O1743" s="0">
        <f>I1743*J1743</f>
      </c>
    </row>
    <row r="1744" outlineLevel="1">
      <c r="A1744" s="7"/>
      <c r="B1744" s="7" t="s">
        <v>3486</v>
      </c>
      <c r="C1744" s="8" t="s">
        <v>3487</v>
      </c>
      <c r="D1744" s="9"/>
      <c r="E1744" s="10">
        <v>150</v>
      </c>
      <c r="F1744" s="11">
        <v>150</v>
      </c>
      <c r="G1744" s="11">
        <v>150</v>
      </c>
      <c r="H1744" s="11">
        <v>150</v>
      </c>
      <c r="I1744" s="11"/>
      <c r="J1744" s="12"/>
      <c r="K1744" s="13">
        <f>IF( 10000&gt;L4,L1744,IF(50000&gt;M4,M1744,IF(1000000000&gt;N4,N1744,O1744)))</f>
      </c>
      <c r="L1744" s="0">
        <f>F1744*J1744</f>
      </c>
      <c r="M1744" s="0">
        <f>G1744*J1744</f>
      </c>
      <c r="N1744" s="0">
        <f>H1744*J1744</f>
      </c>
      <c r="O1744" s="0">
        <f>I1744*J1744</f>
      </c>
    </row>
    <row r="1745" outlineLevel="1">
      <c r="A1745" s="7"/>
      <c r="B1745" s="7" t="s">
        <v>3488</v>
      </c>
      <c r="C1745" s="8" t="s">
        <v>3489</v>
      </c>
      <c r="D1745" s="9"/>
      <c r="E1745" s="10">
        <v>260.10000610351563</v>
      </c>
      <c r="F1745" s="11">
        <v>260.10000610351563</v>
      </c>
      <c r="G1745" s="11">
        <v>229.5</v>
      </c>
      <c r="H1745" s="11">
        <v>198.89999389648438</v>
      </c>
      <c r="I1745" s="11"/>
      <c r="J1745" s="12"/>
      <c r="K1745" s="13">
        <f>IF( 10000&gt;L4,L1745,IF(50000&gt;M4,M1745,IF(1000000000&gt;N4,N1745,O1745)))</f>
      </c>
      <c r="L1745" s="0">
        <f>F1745*J1745</f>
      </c>
      <c r="M1745" s="0">
        <f>G1745*J1745</f>
      </c>
      <c r="N1745" s="0">
        <f>H1745*J1745</f>
      </c>
      <c r="O1745" s="0">
        <f>I1745*J1745</f>
      </c>
    </row>
    <row r="1746" outlineLevel="1">
      <c r="A1746" s="7"/>
      <c r="B1746" s="7" t="s">
        <v>3490</v>
      </c>
      <c r="C1746" s="8" t="s">
        <v>3491</v>
      </c>
      <c r="D1746" s="9"/>
      <c r="E1746" s="10">
        <v>260.10000610351563</v>
      </c>
      <c r="F1746" s="11">
        <v>260.10000610351563</v>
      </c>
      <c r="G1746" s="11">
        <v>229.5</v>
      </c>
      <c r="H1746" s="11">
        <v>198.89999389648438</v>
      </c>
      <c r="I1746" s="11"/>
      <c r="J1746" s="12"/>
      <c r="K1746" s="13">
        <f>IF( 10000&gt;L4,L1746,IF(50000&gt;M4,M1746,IF(1000000000&gt;N4,N1746,O1746)))</f>
      </c>
      <c r="L1746" s="0">
        <f>F1746*J1746</f>
      </c>
      <c r="M1746" s="0">
        <f>G1746*J1746</f>
      </c>
      <c r="N1746" s="0">
        <f>H1746*J1746</f>
      </c>
      <c r="O1746" s="0">
        <f>I1746*J1746</f>
      </c>
    </row>
    <row r="1747" outlineLevel="1">
      <c r="A1747" s="7"/>
      <c r="B1747" s="7" t="s">
        <v>3492</v>
      </c>
      <c r="C1747" s="8" t="s">
        <v>3493</v>
      </c>
      <c r="D1747" s="9"/>
      <c r="E1747" s="10">
        <v>260.10000610351563</v>
      </c>
      <c r="F1747" s="11">
        <v>260.10000610351563</v>
      </c>
      <c r="G1747" s="11">
        <v>229.5</v>
      </c>
      <c r="H1747" s="11">
        <v>198.89999389648438</v>
      </c>
      <c r="I1747" s="11"/>
      <c r="J1747" s="12"/>
      <c r="K1747" s="13">
        <f>IF( 10000&gt;L4,L1747,IF(50000&gt;M4,M1747,IF(1000000000&gt;N4,N1747,O1747)))</f>
      </c>
      <c r="L1747" s="0">
        <f>F1747*J1747</f>
      </c>
      <c r="M1747" s="0">
        <f>G1747*J1747</f>
      </c>
      <c r="N1747" s="0">
        <f>H1747*J1747</f>
      </c>
      <c r="O1747" s="0">
        <f>I1747*J1747</f>
      </c>
    </row>
    <row r="1748" outlineLevel="1">
      <c r="A1748" s="7"/>
      <c r="B1748" s="7" t="s">
        <v>3494</v>
      </c>
      <c r="C1748" s="8" t="s">
        <v>3495</v>
      </c>
      <c r="D1748" s="9"/>
      <c r="E1748" s="10">
        <v>260.10000610351563</v>
      </c>
      <c r="F1748" s="11">
        <v>260.10000610351563</v>
      </c>
      <c r="G1748" s="11">
        <v>229.5</v>
      </c>
      <c r="H1748" s="11">
        <v>198.89999389648438</v>
      </c>
      <c r="I1748" s="11"/>
      <c r="J1748" s="12"/>
      <c r="K1748" s="13">
        <f>IF( 10000&gt;L4,L1748,IF(50000&gt;M4,M1748,IF(1000000000&gt;N4,N1748,O1748)))</f>
      </c>
      <c r="L1748" s="0">
        <f>F1748*J1748</f>
      </c>
      <c r="M1748" s="0">
        <f>G1748*J1748</f>
      </c>
      <c r="N1748" s="0">
        <f>H1748*J1748</f>
      </c>
      <c r="O1748" s="0">
        <f>I1748*J1748</f>
      </c>
    </row>
    <row r="1749" outlineLevel="1">
      <c r="A1749" s="7"/>
      <c r="B1749" s="7" t="s">
        <v>3496</v>
      </c>
      <c r="C1749" s="8" t="s">
        <v>3497</v>
      </c>
      <c r="D1749" s="9"/>
      <c r="E1749" s="10">
        <v>260.10000610351563</v>
      </c>
      <c r="F1749" s="11">
        <v>260.10000610351563</v>
      </c>
      <c r="G1749" s="11">
        <v>229.5</v>
      </c>
      <c r="H1749" s="11">
        <v>198.89999389648438</v>
      </c>
      <c r="I1749" s="11"/>
      <c r="J1749" s="12"/>
      <c r="K1749" s="13">
        <f>IF( 10000&gt;L4,L1749,IF(50000&gt;M4,M1749,IF(1000000000&gt;N4,N1749,O1749)))</f>
      </c>
      <c r="L1749" s="0">
        <f>F1749*J1749</f>
      </c>
      <c r="M1749" s="0">
        <f>G1749*J1749</f>
      </c>
      <c r="N1749" s="0">
        <f>H1749*J1749</f>
      </c>
      <c r="O1749" s="0">
        <f>I1749*J1749</f>
      </c>
    </row>
    <row r="1750" outlineLevel="1">
      <c r="A1750" s="7"/>
      <c r="B1750" s="7" t="s">
        <v>3498</v>
      </c>
      <c r="C1750" s="8" t="s">
        <v>3499</v>
      </c>
      <c r="D1750" s="9"/>
      <c r="E1750" s="10">
        <v>260.10000610351563</v>
      </c>
      <c r="F1750" s="11">
        <v>260.10000610351563</v>
      </c>
      <c r="G1750" s="11">
        <v>229.5</v>
      </c>
      <c r="H1750" s="11">
        <v>198.89999389648438</v>
      </c>
      <c r="I1750" s="11"/>
      <c r="J1750" s="12"/>
      <c r="K1750" s="13">
        <f>IF( 10000&gt;L4,L1750,IF(50000&gt;M4,M1750,IF(1000000000&gt;N4,N1750,O1750)))</f>
      </c>
      <c r="L1750" s="0">
        <f>F1750*J1750</f>
      </c>
      <c r="M1750" s="0">
        <f>G1750*J1750</f>
      </c>
      <c r="N1750" s="0">
        <f>H1750*J1750</f>
      </c>
      <c r="O1750" s="0">
        <f>I1750*J1750</f>
      </c>
    </row>
    <row r="1751" outlineLevel="1">
      <c r="A1751" s="7"/>
      <c r="B1751" s="7" t="s">
        <v>3500</v>
      </c>
      <c r="C1751" s="8" t="s">
        <v>3501</v>
      </c>
      <c r="D1751" s="9"/>
      <c r="E1751" s="10">
        <v>260.10000610351563</v>
      </c>
      <c r="F1751" s="11">
        <v>260.10000610351563</v>
      </c>
      <c r="G1751" s="11">
        <v>229.5</v>
      </c>
      <c r="H1751" s="11">
        <v>198.89999389648438</v>
      </c>
      <c r="I1751" s="11"/>
      <c r="J1751" s="12"/>
      <c r="K1751" s="13">
        <f>IF( 10000&gt;L4,L1751,IF(50000&gt;M4,M1751,IF(1000000000&gt;N4,N1751,O1751)))</f>
      </c>
      <c r="L1751" s="0">
        <f>F1751*J1751</f>
      </c>
      <c r="M1751" s="0">
        <f>G1751*J1751</f>
      </c>
      <c r="N1751" s="0">
        <f>H1751*J1751</f>
      </c>
      <c r="O1751" s="0">
        <f>I1751*J1751</f>
      </c>
    </row>
    <row r="1752" outlineLevel="1">
      <c r="A1752" s="7"/>
      <c r="B1752" s="7" t="s">
        <v>3502</v>
      </c>
      <c r="C1752" s="8" t="s">
        <v>3503</v>
      </c>
      <c r="D1752" s="9"/>
      <c r="E1752" s="10">
        <v>100</v>
      </c>
      <c r="F1752" s="11">
        <v>100</v>
      </c>
      <c r="G1752" s="11">
        <v>100</v>
      </c>
      <c r="H1752" s="11">
        <v>100</v>
      </c>
      <c r="I1752" s="11"/>
      <c r="J1752" s="12"/>
      <c r="K1752" s="13">
        <f>IF( 10000&gt;L4,L1752,IF(50000&gt;M4,M1752,IF(1000000000&gt;N4,N1752,O1752)))</f>
      </c>
      <c r="L1752" s="0">
        <f>F1752*J1752</f>
      </c>
      <c r="M1752" s="0">
        <f>G1752*J1752</f>
      </c>
      <c r="N1752" s="0">
        <f>H1752*J1752</f>
      </c>
      <c r="O1752" s="0">
        <f>I1752*J1752</f>
      </c>
    </row>
    <row r="1753" outlineLevel="1">
      <c r="A1753" s="7"/>
      <c r="B1753" s="7" t="s">
        <v>3504</v>
      </c>
      <c r="C1753" s="8" t="s">
        <v>3505</v>
      </c>
      <c r="D1753" s="9"/>
      <c r="E1753" s="10">
        <v>100</v>
      </c>
      <c r="F1753" s="11">
        <v>100</v>
      </c>
      <c r="G1753" s="11">
        <v>100</v>
      </c>
      <c r="H1753" s="11">
        <v>100</v>
      </c>
      <c r="I1753" s="11"/>
      <c r="J1753" s="12"/>
      <c r="K1753" s="13">
        <f>IF( 10000&gt;L4,L1753,IF(50000&gt;M4,M1753,IF(1000000000&gt;N4,N1753,O1753)))</f>
      </c>
      <c r="L1753" s="0">
        <f>F1753*J1753</f>
      </c>
      <c r="M1753" s="0">
        <f>G1753*J1753</f>
      </c>
      <c r="N1753" s="0">
        <f>H1753*J1753</f>
      </c>
      <c r="O1753" s="0">
        <f>I1753*J1753</f>
      </c>
    </row>
    <row r="1754" outlineLevel="1">
      <c r="A1754" s="7"/>
      <c r="B1754" s="7" t="s">
        <v>3506</v>
      </c>
      <c r="C1754" s="8" t="s">
        <v>3507</v>
      </c>
      <c r="D1754" s="9"/>
      <c r="E1754" s="10">
        <v>100</v>
      </c>
      <c r="F1754" s="11">
        <v>100</v>
      </c>
      <c r="G1754" s="11">
        <v>100</v>
      </c>
      <c r="H1754" s="11">
        <v>100</v>
      </c>
      <c r="I1754" s="11"/>
      <c r="J1754" s="12"/>
      <c r="K1754" s="13">
        <f>IF( 10000&gt;L4,L1754,IF(50000&gt;M4,M1754,IF(1000000000&gt;N4,N1754,O1754)))</f>
      </c>
      <c r="L1754" s="0">
        <f>F1754*J1754</f>
      </c>
      <c r="M1754" s="0">
        <f>G1754*J1754</f>
      </c>
      <c r="N1754" s="0">
        <f>H1754*J1754</f>
      </c>
      <c r="O1754" s="0">
        <f>I1754*J1754</f>
      </c>
    </row>
    <row r="1755" outlineLevel="1">
      <c r="A1755" s="7"/>
      <c r="B1755" s="7" t="s">
        <v>3508</v>
      </c>
      <c r="C1755" s="8" t="s">
        <v>3509</v>
      </c>
      <c r="D1755" s="9"/>
      <c r="E1755" s="10">
        <v>100</v>
      </c>
      <c r="F1755" s="11">
        <v>100</v>
      </c>
      <c r="G1755" s="11">
        <v>100</v>
      </c>
      <c r="H1755" s="11">
        <v>100</v>
      </c>
      <c r="I1755" s="11"/>
      <c r="J1755" s="12"/>
      <c r="K1755" s="13">
        <f>IF( 10000&gt;L4,L1755,IF(50000&gt;M4,M1755,IF(1000000000&gt;N4,N1755,O1755)))</f>
      </c>
      <c r="L1755" s="0">
        <f>F1755*J1755</f>
      </c>
      <c r="M1755" s="0">
        <f>G1755*J1755</f>
      </c>
      <c r="N1755" s="0">
        <f>H1755*J1755</f>
      </c>
      <c r="O1755" s="0">
        <f>I1755*J1755</f>
      </c>
    </row>
    <row r="1756" outlineLevel="1">
      <c r="A1756" s="7"/>
      <c r="B1756" s="7" t="s">
        <v>3510</v>
      </c>
      <c r="C1756" s="8" t="s">
        <v>3511</v>
      </c>
      <c r="D1756" s="9"/>
      <c r="E1756" s="10">
        <v>100</v>
      </c>
      <c r="F1756" s="11">
        <v>100</v>
      </c>
      <c r="G1756" s="11">
        <v>100</v>
      </c>
      <c r="H1756" s="11">
        <v>100</v>
      </c>
      <c r="I1756" s="11"/>
      <c r="J1756" s="12"/>
      <c r="K1756" s="13">
        <f>IF( 10000&gt;L4,L1756,IF(50000&gt;M4,M1756,IF(1000000000&gt;N4,N1756,O1756)))</f>
      </c>
      <c r="L1756" s="0">
        <f>F1756*J1756</f>
      </c>
      <c r="M1756" s="0">
        <f>G1756*J1756</f>
      </c>
      <c r="N1756" s="0">
        <f>H1756*J1756</f>
      </c>
      <c r="O1756" s="0">
        <f>I1756*J1756</f>
      </c>
    </row>
    <row r="1757" outlineLevel="1">
      <c r="A1757" s="7"/>
      <c r="B1757" s="7" t="s">
        <v>3512</v>
      </c>
      <c r="C1757" s="8" t="s">
        <v>3513</v>
      </c>
      <c r="D1757" s="9"/>
      <c r="E1757" s="10">
        <v>203.94900512695313</v>
      </c>
      <c r="F1757" s="11">
        <v>203.94900512695313</v>
      </c>
      <c r="G1757" s="11">
        <v>179.95500183105469</v>
      </c>
      <c r="H1757" s="11">
        <v>155.96099853515625</v>
      </c>
      <c r="I1757" s="11"/>
      <c r="J1757" s="12"/>
      <c r="K1757" s="13">
        <f>IF( 10000&gt;L4,L1757,IF(50000&gt;M4,M1757,IF(1000000000&gt;N4,N1757,O1757)))</f>
      </c>
      <c r="L1757" s="0">
        <f>F1757*J1757</f>
      </c>
      <c r="M1757" s="0">
        <f>G1757*J1757</f>
      </c>
      <c r="N1757" s="0">
        <f>H1757*J1757</f>
      </c>
      <c r="O1757" s="0">
        <f>I1757*J1757</f>
      </c>
    </row>
    <row r="1758" outlineLevel="1">
      <c r="A1758" s="7"/>
      <c r="B1758" s="7" t="s">
        <v>3514</v>
      </c>
      <c r="C1758" s="8" t="s">
        <v>3515</v>
      </c>
      <c r="D1758" s="9"/>
      <c r="E1758" s="10">
        <v>100</v>
      </c>
      <c r="F1758" s="11">
        <v>100</v>
      </c>
      <c r="G1758" s="11">
        <v>100</v>
      </c>
      <c r="H1758" s="11">
        <v>100</v>
      </c>
      <c r="I1758" s="11"/>
      <c r="J1758" s="12"/>
      <c r="K1758" s="13">
        <f>IF( 10000&gt;L4,L1758,IF(50000&gt;M4,M1758,IF(1000000000&gt;N4,N1758,O1758)))</f>
      </c>
      <c r="L1758" s="0">
        <f>F1758*J1758</f>
      </c>
      <c r="M1758" s="0">
        <f>G1758*J1758</f>
      </c>
      <c r="N1758" s="0">
        <f>H1758*J1758</f>
      </c>
      <c r="O1758" s="0">
        <f>I1758*J1758</f>
      </c>
    </row>
    <row r="1759" outlineLevel="1">
      <c r="A1759" s="7"/>
      <c r="B1759" s="7" t="s">
        <v>3516</v>
      </c>
      <c r="C1759" s="8" t="s">
        <v>3517</v>
      </c>
      <c r="D1759" s="9"/>
      <c r="E1759" s="10">
        <v>341.17300415039063</v>
      </c>
      <c r="F1759" s="11">
        <v>341.17300415039063</v>
      </c>
      <c r="G1759" s="11">
        <v>301.03500366210938</v>
      </c>
      <c r="H1759" s="11">
        <v>250</v>
      </c>
      <c r="I1759" s="11"/>
      <c r="J1759" s="12"/>
      <c r="K1759" s="13">
        <f>IF( 10000&gt;L4,L1759,IF(50000&gt;M4,M1759,IF(1000000000&gt;N4,N1759,O1759)))</f>
      </c>
      <c r="L1759" s="0">
        <f>F1759*J1759</f>
      </c>
      <c r="M1759" s="0">
        <f>G1759*J1759</f>
      </c>
      <c r="N1759" s="0">
        <f>H1759*J1759</f>
      </c>
      <c r="O1759" s="0">
        <f>I1759*J1759</f>
      </c>
    </row>
    <row r="1760" outlineLevel="1">
      <c r="A1760" s="7"/>
      <c r="B1760" s="7" t="s">
        <v>3518</v>
      </c>
      <c r="C1760" s="8" t="s">
        <v>3519</v>
      </c>
      <c r="D1760" s="9"/>
      <c r="E1760" s="10">
        <v>350.06399536132813</v>
      </c>
      <c r="F1760" s="11">
        <v>350.06399536132813</v>
      </c>
      <c r="G1760" s="11">
        <v>308.8800048828125</v>
      </c>
      <c r="H1760" s="11">
        <v>267.69601440429688</v>
      </c>
      <c r="I1760" s="11"/>
      <c r="J1760" s="12"/>
      <c r="K1760" s="13">
        <f>IF( 10000&gt;L4,L1760,IF(50000&gt;M4,M1760,IF(1000000000&gt;N4,N1760,O1760)))</f>
      </c>
      <c r="L1760" s="0">
        <f>F1760*J1760</f>
      </c>
      <c r="M1760" s="0">
        <f>G1760*J1760</f>
      </c>
      <c r="N1760" s="0">
        <f>H1760*J1760</f>
      </c>
      <c r="O1760" s="0">
        <f>I1760*J1760</f>
      </c>
    </row>
    <row r="1761" outlineLevel="1">
      <c r="A1761" s="7"/>
      <c r="B1761" s="7" t="s">
        <v>3520</v>
      </c>
      <c r="C1761" s="8" t="s">
        <v>3521</v>
      </c>
      <c r="D1761" s="9"/>
      <c r="E1761" s="10">
        <v>340.05099487304688</v>
      </c>
      <c r="F1761" s="11">
        <v>340.05099487304688</v>
      </c>
      <c r="G1761" s="11">
        <v>300.04501342773438</v>
      </c>
      <c r="H1761" s="11">
        <v>260.03900146484375</v>
      </c>
      <c r="I1761" s="11"/>
      <c r="J1761" s="12"/>
      <c r="K1761" s="13">
        <f>IF( 10000&gt;L4,L1761,IF(50000&gt;M4,M1761,IF(1000000000&gt;N4,N1761,O1761)))</f>
      </c>
      <c r="L1761" s="0">
        <f>F1761*J1761</f>
      </c>
      <c r="M1761" s="0">
        <f>G1761*J1761</f>
      </c>
      <c r="N1761" s="0">
        <f>H1761*J1761</f>
      </c>
      <c r="O1761" s="0">
        <f>I1761*J1761</f>
      </c>
    </row>
    <row r="1762" outlineLevel="1">
      <c r="A1762" s="7"/>
      <c r="B1762" s="7" t="s">
        <v>3522</v>
      </c>
      <c r="C1762" s="8" t="s">
        <v>3523</v>
      </c>
      <c r="D1762" s="9"/>
      <c r="E1762" s="10">
        <v>400.01519775390625</v>
      </c>
      <c r="F1762" s="11">
        <v>400.01519775390625</v>
      </c>
      <c r="G1762" s="11">
        <v>400.01519775390625</v>
      </c>
      <c r="H1762" s="11">
        <v>400.01519775390625</v>
      </c>
      <c r="I1762" s="11"/>
      <c r="J1762" s="12"/>
      <c r="K1762" s="13">
        <f>IF( 10000&gt;L4,L1762,IF(50000&gt;M4,M1762,IF(1000000000&gt;N4,N1762,O1762)))</f>
      </c>
      <c r="L1762" s="0">
        <f>F1762*J1762</f>
      </c>
      <c r="M1762" s="0">
        <f>G1762*J1762</f>
      </c>
      <c r="N1762" s="0">
        <f>H1762*J1762</f>
      </c>
      <c r="O1762" s="0">
        <f>I1762*J1762</f>
      </c>
    </row>
    <row r="1763" outlineLevel="1">
      <c r="A1763" s="7"/>
      <c r="B1763" s="7" t="s">
        <v>3524</v>
      </c>
      <c r="C1763" s="8" t="s">
        <v>3525</v>
      </c>
      <c r="D1763" s="9"/>
      <c r="E1763" s="10">
        <v>530.4000244140625</v>
      </c>
      <c r="F1763" s="11">
        <v>530.4000244140625</v>
      </c>
      <c r="G1763" s="11">
        <v>468</v>
      </c>
      <c r="H1763" s="11">
        <v>405.60000610351563</v>
      </c>
      <c r="I1763" s="11"/>
      <c r="J1763" s="12"/>
      <c r="K1763" s="13">
        <f>IF( 10000&gt;L4,L1763,IF(50000&gt;M4,M1763,IF(1000000000&gt;N4,N1763,O1763)))</f>
      </c>
      <c r="L1763" s="0">
        <f>F1763*J1763</f>
      </c>
      <c r="M1763" s="0">
        <f>G1763*J1763</f>
      </c>
      <c r="N1763" s="0">
        <f>H1763*J1763</f>
      </c>
      <c r="O1763" s="0">
        <f>I1763*J1763</f>
      </c>
    </row>
    <row r="1764" outlineLevel="1">
      <c r="A1764" s="7"/>
      <c r="B1764" s="7" t="s">
        <v>3526</v>
      </c>
      <c r="C1764" s="8" t="s">
        <v>3527</v>
      </c>
      <c r="D1764" s="9"/>
      <c r="E1764" s="10">
        <v>136</v>
      </c>
      <c r="F1764" s="11">
        <v>136</v>
      </c>
      <c r="G1764" s="11">
        <v>120</v>
      </c>
      <c r="H1764" s="11">
        <v>104</v>
      </c>
      <c r="I1764" s="11"/>
      <c r="J1764" s="12"/>
      <c r="K1764" s="13">
        <f>IF( 10000&gt;L4,L1764,IF(50000&gt;M4,M1764,IF(1000000000&gt;N4,N1764,O1764)))</f>
      </c>
      <c r="L1764" s="0">
        <f>F1764*J1764</f>
      </c>
      <c r="M1764" s="0">
        <f>G1764*J1764</f>
      </c>
      <c r="N1764" s="0">
        <f>H1764*J1764</f>
      </c>
      <c r="O1764" s="0">
        <f>I1764*J1764</f>
      </c>
    </row>
    <row r="1765" outlineLevel="1">
      <c r="A1765" s="7"/>
      <c r="B1765" s="7" t="s">
        <v>3528</v>
      </c>
      <c r="C1765" s="8" t="s">
        <v>3529</v>
      </c>
      <c r="D1765" s="9"/>
      <c r="E1765" s="10">
        <v>100</v>
      </c>
      <c r="F1765" s="11">
        <v>100</v>
      </c>
      <c r="G1765" s="11">
        <v>100</v>
      </c>
      <c r="H1765" s="11">
        <v>100</v>
      </c>
      <c r="I1765" s="11"/>
      <c r="J1765" s="12"/>
      <c r="K1765" s="13">
        <f>IF( 10000&gt;L4,L1765,IF(50000&gt;M4,M1765,IF(1000000000&gt;N4,N1765,O1765)))</f>
      </c>
      <c r="L1765" s="0">
        <f>F1765*J1765</f>
      </c>
      <c r="M1765" s="0">
        <f>G1765*J1765</f>
      </c>
      <c r="N1765" s="0">
        <f>H1765*J1765</f>
      </c>
      <c r="O1765" s="0">
        <f>I1765*J1765</f>
      </c>
    </row>
    <row r="1766" outlineLevel="1">
      <c r="A1766" s="7"/>
      <c r="B1766" s="7" t="s">
        <v>3530</v>
      </c>
      <c r="C1766" s="8" t="s">
        <v>3531</v>
      </c>
      <c r="D1766" s="9"/>
      <c r="E1766" s="10">
        <v>1000</v>
      </c>
      <c r="F1766" s="11">
        <v>1000</v>
      </c>
      <c r="G1766" s="11">
        <v>1000</v>
      </c>
      <c r="H1766" s="11">
        <v>1000</v>
      </c>
      <c r="I1766" s="11"/>
      <c r="J1766" s="12"/>
      <c r="K1766" s="13">
        <f>IF( 10000&gt;L4,L1766,IF(50000&gt;M4,M1766,IF(1000000000&gt;N4,N1766,O1766)))</f>
      </c>
      <c r="L1766" s="0">
        <f>F1766*J1766</f>
      </c>
      <c r="M1766" s="0">
        <f>G1766*J1766</f>
      </c>
      <c r="N1766" s="0">
        <f>H1766*J1766</f>
      </c>
      <c r="O1766" s="0">
        <f>I1766*J1766</f>
      </c>
    </row>
    <row r="1767" outlineLevel="1">
      <c r="A1767" s="7"/>
      <c r="B1767" s="7" t="s">
        <v>3532</v>
      </c>
      <c r="C1767" s="8" t="s">
        <v>3533</v>
      </c>
      <c r="D1767" s="9"/>
      <c r="E1767" s="10">
        <v>799.99920654296875</v>
      </c>
      <c r="F1767" s="11">
        <v>799.99920654296875</v>
      </c>
      <c r="G1767" s="11">
        <v>799.99920654296875</v>
      </c>
      <c r="H1767" s="11">
        <v>799.99920654296875</v>
      </c>
      <c r="I1767" s="11"/>
      <c r="J1767" s="12"/>
      <c r="K1767" s="13">
        <f>IF( 10000&gt;L4,L1767,IF(50000&gt;M4,M1767,IF(1000000000&gt;N4,N1767,O1767)))</f>
      </c>
      <c r="L1767" s="0">
        <f>F1767*J1767</f>
      </c>
      <c r="M1767" s="0">
        <f>G1767*J1767</f>
      </c>
      <c r="N1767" s="0">
        <f>H1767*J1767</f>
      </c>
      <c r="O1767" s="0">
        <f>I1767*J1767</f>
      </c>
    </row>
    <row r="1768" outlineLevel="1">
      <c r="A1768" s="7"/>
      <c r="B1768" s="7" t="s">
        <v>3534</v>
      </c>
      <c r="C1768" s="8" t="s">
        <v>3535</v>
      </c>
      <c r="D1768" s="9"/>
      <c r="E1768" s="10">
        <v>799.99920654296875</v>
      </c>
      <c r="F1768" s="11">
        <v>799.99920654296875</v>
      </c>
      <c r="G1768" s="11">
        <v>799.99920654296875</v>
      </c>
      <c r="H1768" s="11">
        <v>799.99920654296875</v>
      </c>
      <c r="I1768" s="11"/>
      <c r="J1768" s="12"/>
      <c r="K1768" s="13">
        <f>IF( 10000&gt;L4,L1768,IF(50000&gt;M4,M1768,IF(1000000000&gt;N4,N1768,O1768)))</f>
      </c>
      <c r="L1768" s="0">
        <f>F1768*J1768</f>
      </c>
      <c r="M1768" s="0">
        <f>G1768*J1768</f>
      </c>
      <c r="N1768" s="0">
        <f>H1768*J1768</f>
      </c>
      <c r="O1768" s="0">
        <f>I1768*J1768</f>
      </c>
    </row>
    <row r="1769" outlineLevel="1">
      <c r="A1769" s="7"/>
      <c r="B1769" s="7" t="s">
        <v>3536</v>
      </c>
      <c r="C1769" s="8" t="s">
        <v>3537</v>
      </c>
      <c r="D1769" s="9"/>
      <c r="E1769" s="10">
        <v>799.99920654296875</v>
      </c>
      <c r="F1769" s="11">
        <v>799.99920654296875</v>
      </c>
      <c r="G1769" s="11">
        <v>799.99920654296875</v>
      </c>
      <c r="H1769" s="11">
        <v>799.99920654296875</v>
      </c>
      <c r="I1769" s="11"/>
      <c r="J1769" s="12"/>
      <c r="K1769" s="13">
        <f>IF( 10000&gt;L4,L1769,IF(50000&gt;M4,M1769,IF(1000000000&gt;N4,N1769,O1769)))</f>
      </c>
      <c r="L1769" s="0">
        <f>F1769*J1769</f>
      </c>
      <c r="M1769" s="0">
        <f>G1769*J1769</f>
      </c>
      <c r="N1769" s="0">
        <f>H1769*J1769</f>
      </c>
      <c r="O1769" s="0">
        <f>I1769*J1769</f>
      </c>
    </row>
    <row r="1770" outlineLevel="1">
      <c r="A1770" s="7"/>
      <c r="B1770" s="7" t="s">
        <v>3538</v>
      </c>
      <c r="C1770" s="8" t="s">
        <v>3539</v>
      </c>
      <c r="D1770" s="9"/>
      <c r="E1770" s="10">
        <v>799.99920654296875</v>
      </c>
      <c r="F1770" s="11">
        <v>799.99920654296875</v>
      </c>
      <c r="G1770" s="11">
        <v>799.99920654296875</v>
      </c>
      <c r="H1770" s="11">
        <v>799.99920654296875</v>
      </c>
      <c r="I1770" s="11"/>
      <c r="J1770" s="12"/>
      <c r="K1770" s="13">
        <f>IF( 10000&gt;L4,L1770,IF(50000&gt;M4,M1770,IF(1000000000&gt;N4,N1770,O1770)))</f>
      </c>
      <c r="L1770" s="0">
        <f>F1770*J1770</f>
      </c>
      <c r="M1770" s="0">
        <f>G1770*J1770</f>
      </c>
      <c r="N1770" s="0">
        <f>H1770*J1770</f>
      </c>
      <c r="O1770" s="0">
        <f>I1770*J1770</f>
      </c>
    </row>
    <row r="1771" outlineLevel="1">
      <c r="A1771" s="7"/>
      <c r="B1771" s="7" t="s">
        <v>3540</v>
      </c>
      <c r="C1771" s="8" t="s">
        <v>3541</v>
      </c>
      <c r="D1771" s="9"/>
      <c r="E1771" s="10">
        <v>799.99920654296875</v>
      </c>
      <c r="F1771" s="11">
        <v>799.99920654296875</v>
      </c>
      <c r="G1771" s="11">
        <v>799.99920654296875</v>
      </c>
      <c r="H1771" s="11">
        <v>799.99920654296875</v>
      </c>
      <c r="I1771" s="11"/>
      <c r="J1771" s="12"/>
      <c r="K1771" s="13">
        <f>IF( 10000&gt;L4,L1771,IF(50000&gt;M4,M1771,IF(1000000000&gt;N4,N1771,O1771)))</f>
      </c>
      <c r="L1771" s="0">
        <f>F1771*J1771</f>
      </c>
      <c r="M1771" s="0">
        <f>G1771*J1771</f>
      </c>
      <c r="N1771" s="0">
        <f>H1771*J1771</f>
      </c>
      <c r="O1771" s="0">
        <f>I1771*J1771</f>
      </c>
    </row>
    <row r="1772" outlineLevel="1">
      <c r="A1772" s="7"/>
      <c r="B1772" s="7" t="s">
        <v>3542</v>
      </c>
      <c r="C1772" s="8" t="s">
        <v>3543</v>
      </c>
      <c r="D1772" s="9"/>
      <c r="E1772" s="10">
        <v>799.99920654296875</v>
      </c>
      <c r="F1772" s="11">
        <v>799.99920654296875</v>
      </c>
      <c r="G1772" s="11">
        <v>799.99920654296875</v>
      </c>
      <c r="H1772" s="11">
        <v>799.99920654296875</v>
      </c>
      <c r="I1772" s="11"/>
      <c r="J1772" s="12"/>
      <c r="K1772" s="13">
        <f>IF( 10000&gt;L4,L1772,IF(50000&gt;M4,M1772,IF(1000000000&gt;N4,N1772,O1772)))</f>
      </c>
      <c r="L1772" s="0">
        <f>F1772*J1772</f>
      </c>
      <c r="M1772" s="0">
        <f>G1772*J1772</f>
      </c>
      <c r="N1772" s="0">
        <f>H1772*J1772</f>
      </c>
      <c r="O1772" s="0">
        <f>I1772*J1772</f>
      </c>
    </row>
    <row r="1773" outlineLevel="1">
      <c r="A1773" s="7"/>
      <c r="B1773" s="7" t="s">
        <v>3544</v>
      </c>
      <c r="C1773" s="8" t="s">
        <v>3545</v>
      </c>
      <c r="D1773" s="9"/>
      <c r="E1773" s="10">
        <v>799.99920654296875</v>
      </c>
      <c r="F1773" s="11">
        <v>799.99920654296875</v>
      </c>
      <c r="G1773" s="11">
        <v>799.99920654296875</v>
      </c>
      <c r="H1773" s="11">
        <v>799.99920654296875</v>
      </c>
      <c r="I1773" s="11"/>
      <c r="J1773" s="12"/>
      <c r="K1773" s="13">
        <f>IF( 10000&gt;L4,L1773,IF(50000&gt;M4,M1773,IF(1000000000&gt;N4,N1773,O1773)))</f>
      </c>
      <c r="L1773" s="0">
        <f>F1773*J1773</f>
      </c>
      <c r="M1773" s="0">
        <f>G1773*J1773</f>
      </c>
      <c r="N1773" s="0">
        <f>H1773*J1773</f>
      </c>
      <c r="O1773" s="0">
        <f>I1773*J1773</f>
      </c>
    </row>
    <row r="1774" outlineLevel="1">
      <c r="A1774" s="7"/>
      <c r="B1774" s="7" t="s">
        <v>3546</v>
      </c>
      <c r="C1774" s="8" t="s">
        <v>3547</v>
      </c>
      <c r="D1774" s="9"/>
      <c r="E1774" s="10">
        <v>799.99920654296875</v>
      </c>
      <c r="F1774" s="11">
        <v>799.99920654296875</v>
      </c>
      <c r="G1774" s="11">
        <v>799.99920654296875</v>
      </c>
      <c r="H1774" s="11">
        <v>799.99920654296875</v>
      </c>
      <c r="I1774" s="11"/>
      <c r="J1774" s="12"/>
      <c r="K1774" s="13">
        <f>IF( 10000&gt;L4,L1774,IF(50000&gt;M4,M1774,IF(1000000000&gt;N4,N1774,O1774)))</f>
      </c>
      <c r="L1774" s="0">
        <f>F1774*J1774</f>
      </c>
      <c r="M1774" s="0">
        <f>G1774*J1774</f>
      </c>
      <c r="N1774" s="0">
        <f>H1774*J1774</f>
      </c>
      <c r="O1774" s="0">
        <f>I1774*J1774</f>
      </c>
    </row>
    <row r="1775" outlineLevel="1">
      <c r="A1775" s="7"/>
      <c r="B1775" s="7" t="s">
        <v>3548</v>
      </c>
      <c r="C1775" s="8" t="s">
        <v>3549</v>
      </c>
      <c r="D1775" s="9"/>
      <c r="E1775" s="10">
        <v>802.4000244140625</v>
      </c>
      <c r="F1775" s="11">
        <v>802.4000244140625</v>
      </c>
      <c r="G1775" s="11">
        <v>708</v>
      </c>
      <c r="H1775" s="11">
        <v>613.5999755859375</v>
      </c>
      <c r="I1775" s="11"/>
      <c r="J1775" s="12"/>
      <c r="K1775" s="13">
        <f>IF( 10000&gt;L4,L1775,IF(50000&gt;M4,M1775,IF(1000000000&gt;N4,N1775,O1775)))</f>
      </c>
      <c r="L1775" s="0">
        <f>F1775*J1775</f>
      </c>
      <c r="M1775" s="0">
        <f>G1775*J1775</f>
      </c>
      <c r="N1775" s="0">
        <f>H1775*J1775</f>
      </c>
      <c r="O1775" s="0">
        <f>I1775*J1775</f>
      </c>
    </row>
    <row r="1776" outlineLevel="1">
      <c r="A1776" s="7"/>
      <c r="B1776" s="7" t="s">
        <v>3550</v>
      </c>
      <c r="C1776" s="8" t="s">
        <v>3551</v>
      </c>
      <c r="D1776" s="9"/>
      <c r="E1776" s="10">
        <v>802.4000244140625</v>
      </c>
      <c r="F1776" s="11">
        <v>802.4000244140625</v>
      </c>
      <c r="G1776" s="11">
        <v>708</v>
      </c>
      <c r="H1776" s="11">
        <v>613.5999755859375</v>
      </c>
      <c r="I1776" s="11"/>
      <c r="J1776" s="12"/>
      <c r="K1776" s="13">
        <f>IF( 10000&gt;L4,L1776,IF(50000&gt;M4,M1776,IF(1000000000&gt;N4,N1776,O1776)))</f>
      </c>
      <c r="L1776" s="0">
        <f>F1776*J1776</f>
      </c>
      <c r="M1776" s="0">
        <f>G1776*J1776</f>
      </c>
      <c r="N1776" s="0">
        <f>H1776*J1776</f>
      </c>
      <c r="O1776" s="0">
        <f>I1776*J1776</f>
      </c>
    </row>
    <row r="1777" outlineLevel="1">
      <c r="A1777" s="7"/>
      <c r="B1777" s="7" t="s">
        <v>3552</v>
      </c>
      <c r="C1777" s="8" t="s">
        <v>3553</v>
      </c>
      <c r="D1777" s="9"/>
      <c r="E1777" s="10">
        <v>802.4000244140625</v>
      </c>
      <c r="F1777" s="11">
        <v>802.4000244140625</v>
      </c>
      <c r="G1777" s="11">
        <v>708</v>
      </c>
      <c r="H1777" s="11">
        <v>613.5999755859375</v>
      </c>
      <c r="I1777" s="11"/>
      <c r="J1777" s="12"/>
      <c r="K1777" s="13">
        <f>IF( 10000&gt;L4,L1777,IF(50000&gt;M4,M1777,IF(1000000000&gt;N4,N1777,O1777)))</f>
      </c>
      <c r="L1777" s="0">
        <f>F1777*J1777</f>
      </c>
      <c r="M1777" s="0">
        <f>G1777*J1777</f>
      </c>
      <c r="N1777" s="0">
        <f>H1777*J1777</f>
      </c>
      <c r="O1777" s="0">
        <f>I1777*J1777</f>
      </c>
    </row>
    <row r="1778" outlineLevel="1">
      <c r="A1778" s="7"/>
      <c r="B1778" s="7" t="s">
        <v>3554</v>
      </c>
      <c r="C1778" s="8" t="s">
        <v>3555</v>
      </c>
      <c r="D1778" s="9"/>
      <c r="E1778" s="10">
        <v>802.4000244140625</v>
      </c>
      <c r="F1778" s="11">
        <v>802.4000244140625</v>
      </c>
      <c r="G1778" s="11">
        <v>708</v>
      </c>
      <c r="H1778" s="11">
        <v>600</v>
      </c>
      <c r="I1778" s="11"/>
      <c r="J1778" s="12"/>
      <c r="K1778" s="13">
        <f>IF( 10000&gt;L4,L1778,IF(50000&gt;M4,M1778,IF(1000000000&gt;N4,N1778,O1778)))</f>
      </c>
      <c r="L1778" s="0">
        <f>F1778*J1778</f>
      </c>
      <c r="M1778" s="0">
        <f>G1778*J1778</f>
      </c>
      <c r="N1778" s="0">
        <f>H1778*J1778</f>
      </c>
      <c r="O1778" s="0">
        <f>I1778*J1778</f>
      </c>
    </row>
    <row r="1779" outlineLevel="1">
      <c r="A1779" s="7"/>
      <c r="B1779" s="7" t="s">
        <v>3556</v>
      </c>
      <c r="C1779" s="8" t="s">
        <v>3557</v>
      </c>
      <c r="D1779" s="9"/>
      <c r="E1779" s="10">
        <v>802.4000244140625</v>
      </c>
      <c r="F1779" s="11">
        <v>802.4000244140625</v>
      </c>
      <c r="G1779" s="11">
        <v>708</v>
      </c>
      <c r="H1779" s="11">
        <v>600.00640869140625</v>
      </c>
      <c r="I1779" s="11"/>
      <c r="J1779" s="12"/>
      <c r="K1779" s="13">
        <f>IF( 10000&gt;L4,L1779,IF(50000&gt;M4,M1779,IF(1000000000&gt;N4,N1779,O1779)))</f>
      </c>
      <c r="L1779" s="0">
        <f>F1779*J1779</f>
      </c>
      <c r="M1779" s="0">
        <f>G1779*J1779</f>
      </c>
      <c r="N1779" s="0">
        <f>H1779*J1779</f>
      </c>
      <c r="O1779" s="0">
        <f>I1779*J1779</f>
      </c>
    </row>
    <row r="1780" outlineLevel="1">
      <c r="A1780" s="7"/>
      <c r="B1780" s="7" t="s">
        <v>3558</v>
      </c>
      <c r="C1780" s="8" t="s">
        <v>3559</v>
      </c>
      <c r="D1780" s="9"/>
      <c r="E1780" s="10">
        <v>802.4000244140625</v>
      </c>
      <c r="F1780" s="11">
        <v>802.4000244140625</v>
      </c>
      <c r="G1780" s="11">
        <v>708</v>
      </c>
      <c r="H1780" s="11">
        <v>600</v>
      </c>
      <c r="I1780" s="11"/>
      <c r="J1780" s="12"/>
      <c r="K1780" s="13">
        <f>IF( 10000&gt;L4,L1780,IF(50000&gt;M4,M1780,IF(1000000000&gt;N4,N1780,O1780)))</f>
      </c>
      <c r="L1780" s="0">
        <f>F1780*J1780</f>
      </c>
      <c r="M1780" s="0">
        <f>G1780*J1780</f>
      </c>
      <c r="N1780" s="0">
        <f>H1780*J1780</f>
      </c>
      <c r="O1780" s="0">
        <f>I1780*J1780</f>
      </c>
    </row>
    <row r="1781" outlineLevel="1">
      <c r="A1781" s="7"/>
      <c r="B1781" s="7" t="s">
        <v>3560</v>
      </c>
      <c r="C1781" s="8" t="s">
        <v>3561</v>
      </c>
      <c r="D1781" s="9"/>
      <c r="E1781" s="10">
        <v>802.4000244140625</v>
      </c>
      <c r="F1781" s="11">
        <v>802.4000244140625</v>
      </c>
      <c r="G1781" s="11">
        <v>708</v>
      </c>
      <c r="H1781" s="11">
        <v>613.5999755859375</v>
      </c>
      <c r="I1781" s="11"/>
      <c r="J1781" s="12"/>
      <c r="K1781" s="13">
        <f>IF( 10000&gt;L4,L1781,IF(50000&gt;M4,M1781,IF(1000000000&gt;N4,N1781,O1781)))</f>
      </c>
      <c r="L1781" s="0">
        <f>F1781*J1781</f>
      </c>
      <c r="M1781" s="0">
        <f>G1781*J1781</f>
      </c>
      <c r="N1781" s="0">
        <f>H1781*J1781</f>
      </c>
      <c r="O1781" s="0">
        <f>I1781*J1781</f>
      </c>
    </row>
    <row r="1782" outlineLevel="1">
      <c r="A1782" s="7"/>
      <c r="B1782" s="7" t="s">
        <v>3562</v>
      </c>
      <c r="C1782" s="8" t="s">
        <v>3563</v>
      </c>
      <c r="D1782" s="9"/>
      <c r="E1782" s="10">
        <v>802.4000244140625</v>
      </c>
      <c r="F1782" s="11">
        <v>802.4000244140625</v>
      </c>
      <c r="G1782" s="11">
        <v>708</v>
      </c>
      <c r="H1782" s="11">
        <v>649.9912109375</v>
      </c>
      <c r="I1782" s="11"/>
      <c r="J1782" s="12"/>
      <c r="K1782" s="13">
        <f>IF( 10000&gt;L4,L1782,IF(50000&gt;M4,M1782,IF(1000000000&gt;N4,N1782,O1782)))</f>
      </c>
      <c r="L1782" s="0">
        <f>F1782*J1782</f>
      </c>
      <c r="M1782" s="0">
        <f>G1782*J1782</f>
      </c>
      <c r="N1782" s="0">
        <f>H1782*J1782</f>
      </c>
      <c r="O1782" s="0">
        <f>I1782*J1782</f>
      </c>
    </row>
    <row r="1783" outlineLevel="1">
      <c r="A1783" s="7"/>
      <c r="B1783" s="7" t="s">
        <v>3564</v>
      </c>
      <c r="C1783" s="8" t="s">
        <v>3565</v>
      </c>
      <c r="D1783" s="9"/>
      <c r="E1783" s="10">
        <v>802.4000244140625</v>
      </c>
      <c r="F1783" s="11">
        <v>802.4000244140625</v>
      </c>
      <c r="G1783" s="11">
        <v>708</v>
      </c>
      <c r="H1783" s="11">
        <v>613.5999755859375</v>
      </c>
      <c r="I1783" s="11"/>
      <c r="J1783" s="12"/>
      <c r="K1783" s="13">
        <f>IF( 10000&gt;L4,L1783,IF(50000&gt;M4,M1783,IF(1000000000&gt;N4,N1783,O1783)))</f>
      </c>
      <c r="L1783" s="0">
        <f>F1783*J1783</f>
      </c>
      <c r="M1783" s="0">
        <f>G1783*J1783</f>
      </c>
      <c r="N1783" s="0">
        <f>H1783*J1783</f>
      </c>
      <c r="O1783" s="0">
        <f>I1783*J1783</f>
      </c>
    </row>
    <row r="1784" outlineLevel="1">
      <c r="A1784" s="7"/>
      <c r="B1784" s="7" t="s">
        <v>3566</v>
      </c>
      <c r="C1784" s="8" t="s">
        <v>3567</v>
      </c>
      <c r="D1784" s="9"/>
      <c r="E1784" s="10">
        <v>802.4000244140625</v>
      </c>
      <c r="F1784" s="11">
        <v>802.4000244140625</v>
      </c>
      <c r="G1784" s="11">
        <v>708</v>
      </c>
      <c r="H1784" s="11">
        <v>613.5999755859375</v>
      </c>
      <c r="I1784" s="11"/>
      <c r="J1784" s="12"/>
      <c r="K1784" s="13">
        <f>IF( 10000&gt;L4,L1784,IF(50000&gt;M4,M1784,IF(1000000000&gt;N4,N1784,O1784)))</f>
      </c>
      <c r="L1784" s="0">
        <f>F1784*J1784</f>
      </c>
      <c r="M1784" s="0">
        <f>G1784*J1784</f>
      </c>
      <c r="N1784" s="0">
        <f>H1784*J1784</f>
      </c>
      <c r="O1784" s="0">
        <f>I1784*J1784</f>
      </c>
    </row>
    <row r="1785" outlineLevel="1">
      <c r="A1785" s="7"/>
      <c r="B1785" s="7" t="s">
        <v>3568</v>
      </c>
      <c r="C1785" s="8" t="s">
        <v>3569</v>
      </c>
      <c r="D1785" s="9"/>
      <c r="E1785" s="10">
        <v>244</v>
      </c>
      <c r="F1785" s="11">
        <v>244</v>
      </c>
      <c r="G1785" s="11">
        <v>215</v>
      </c>
      <c r="H1785" s="11">
        <v>186</v>
      </c>
      <c r="I1785" s="11"/>
      <c r="J1785" s="12"/>
      <c r="K1785" s="13">
        <f>IF( 10000&gt;L4,L1785,IF(50000&gt;M4,M1785,IF(1000000000&gt;N4,N1785,O1785)))</f>
      </c>
      <c r="L1785" s="0">
        <f>F1785*J1785</f>
      </c>
      <c r="M1785" s="0">
        <f>G1785*J1785</f>
      </c>
      <c r="N1785" s="0">
        <f>H1785*J1785</f>
      </c>
      <c r="O1785" s="0">
        <f>I1785*J1785</f>
      </c>
    </row>
    <row r="1786" outlineLevel="1">
      <c r="A1786" s="7"/>
      <c r="B1786" s="7" t="s">
        <v>3570</v>
      </c>
      <c r="C1786" s="8" t="s">
        <v>3571</v>
      </c>
      <c r="D1786" s="9"/>
      <c r="E1786" s="10">
        <v>350</v>
      </c>
      <c r="F1786" s="11">
        <v>350</v>
      </c>
      <c r="G1786" s="11">
        <v>250</v>
      </c>
      <c r="H1786" s="11">
        <v>200</v>
      </c>
      <c r="I1786" s="11"/>
      <c r="J1786" s="12"/>
      <c r="K1786" s="13">
        <f>IF( 10000&gt;L4,L1786,IF(50000&gt;M4,M1786,IF(1000000000&gt;N4,N1786,O1786)))</f>
      </c>
      <c r="L1786" s="0">
        <f>F1786*J1786</f>
      </c>
      <c r="M1786" s="0">
        <f>G1786*J1786</f>
      </c>
      <c r="N1786" s="0">
        <f>H1786*J1786</f>
      </c>
      <c r="O1786" s="0">
        <f>I1786*J1786</f>
      </c>
    </row>
    <row r="1787" outlineLevel="1">
      <c r="A1787" s="7"/>
      <c r="B1787" s="7" t="s">
        <v>3572</v>
      </c>
      <c r="C1787" s="8" t="s">
        <v>3573</v>
      </c>
      <c r="D1787" s="9"/>
      <c r="E1787" s="10">
        <v>350</v>
      </c>
      <c r="F1787" s="11">
        <v>350</v>
      </c>
      <c r="G1787" s="11">
        <v>250</v>
      </c>
      <c r="H1787" s="11">
        <v>200</v>
      </c>
      <c r="I1787" s="11"/>
      <c r="J1787" s="12"/>
      <c r="K1787" s="13">
        <f>IF( 10000&gt;L4,L1787,IF(50000&gt;M4,M1787,IF(1000000000&gt;N4,N1787,O1787)))</f>
      </c>
      <c r="L1787" s="0">
        <f>F1787*J1787</f>
      </c>
      <c r="M1787" s="0">
        <f>G1787*J1787</f>
      </c>
      <c r="N1787" s="0">
        <f>H1787*J1787</f>
      </c>
      <c r="O1787" s="0">
        <f>I1787*J1787</f>
      </c>
    </row>
    <row r="1788" outlineLevel="1">
      <c r="A1788" s="7"/>
      <c r="B1788" s="7" t="s">
        <v>3574</v>
      </c>
      <c r="C1788" s="8" t="s">
        <v>3575</v>
      </c>
      <c r="D1788" s="9"/>
      <c r="E1788" s="10">
        <v>217</v>
      </c>
      <c r="F1788" s="11">
        <v>217</v>
      </c>
      <c r="G1788" s="11">
        <v>191</v>
      </c>
      <c r="H1788" s="11">
        <v>166</v>
      </c>
      <c r="I1788" s="11"/>
      <c r="J1788" s="12"/>
      <c r="K1788" s="13">
        <f>IF( 10000&gt;L4,L1788,IF(50000&gt;M4,M1788,IF(1000000000&gt;N4,N1788,O1788)))</f>
      </c>
      <c r="L1788" s="0">
        <f>F1788*J1788</f>
      </c>
      <c r="M1788" s="0">
        <f>G1788*J1788</f>
      </c>
      <c r="N1788" s="0">
        <f>H1788*J1788</f>
      </c>
      <c r="O1788" s="0">
        <f>I1788*J1788</f>
      </c>
    </row>
    <row r="1789" outlineLevel="1">
      <c r="A1789" s="7"/>
      <c r="B1789" s="7" t="s">
        <v>3576</v>
      </c>
      <c r="C1789" s="8" t="s">
        <v>3577</v>
      </c>
      <c r="D1789" s="9"/>
      <c r="E1789" s="10">
        <v>275</v>
      </c>
      <c r="F1789" s="11">
        <v>275</v>
      </c>
      <c r="G1789" s="11">
        <v>242</v>
      </c>
      <c r="H1789" s="11">
        <v>210</v>
      </c>
      <c r="I1789" s="11"/>
      <c r="J1789" s="12"/>
      <c r="K1789" s="13">
        <f>IF( 10000&gt;L4,L1789,IF(50000&gt;M4,M1789,IF(1000000000&gt;N4,N1789,O1789)))</f>
      </c>
      <c r="L1789" s="0">
        <f>F1789*J1789</f>
      </c>
      <c r="M1789" s="0">
        <f>G1789*J1789</f>
      </c>
      <c r="N1789" s="0">
        <f>H1789*J1789</f>
      </c>
      <c r="O1789" s="0">
        <f>I1789*J1789</f>
      </c>
    </row>
    <row r="1790" outlineLevel="1">
      <c r="A1790" s="7"/>
      <c r="B1790" s="7" t="s">
        <v>3578</v>
      </c>
      <c r="C1790" s="8" t="s">
        <v>3579</v>
      </c>
      <c r="D1790" s="9"/>
      <c r="E1790" s="10">
        <v>450</v>
      </c>
      <c r="F1790" s="11">
        <v>450</v>
      </c>
      <c r="G1790" s="11">
        <v>350</v>
      </c>
      <c r="H1790" s="11">
        <v>250</v>
      </c>
      <c r="I1790" s="11"/>
      <c r="J1790" s="12"/>
      <c r="K1790" s="13">
        <f>IF( 10000&gt;L4,L1790,IF(50000&gt;M4,M1790,IF(1000000000&gt;N4,N1790,O1790)))</f>
      </c>
      <c r="L1790" s="0">
        <f>F1790*J1790</f>
      </c>
      <c r="M1790" s="0">
        <f>G1790*J1790</f>
      </c>
      <c r="N1790" s="0">
        <f>H1790*J1790</f>
      </c>
      <c r="O1790" s="0">
        <f>I1790*J1790</f>
      </c>
    </row>
    <row r="1791" outlineLevel="1">
      <c r="A1791" s="7"/>
      <c r="B1791" s="7" t="s">
        <v>3580</v>
      </c>
      <c r="C1791" s="8" t="s">
        <v>3581</v>
      </c>
      <c r="D1791" s="9"/>
      <c r="E1791" s="10">
        <v>520</v>
      </c>
      <c r="F1791" s="11">
        <v>520</v>
      </c>
      <c r="G1791" s="11">
        <v>459</v>
      </c>
      <c r="H1791" s="11">
        <v>398</v>
      </c>
      <c r="I1791" s="11"/>
      <c r="J1791" s="12"/>
      <c r="K1791" s="13">
        <f>IF( 10000&gt;L4,L1791,IF(50000&gt;M4,M1791,IF(1000000000&gt;N4,N1791,O1791)))</f>
      </c>
      <c r="L1791" s="0">
        <f>F1791*J1791</f>
      </c>
      <c r="M1791" s="0">
        <f>G1791*J1791</f>
      </c>
      <c r="N1791" s="0">
        <f>H1791*J1791</f>
      </c>
      <c r="O1791" s="0">
        <f>I1791*J1791</f>
      </c>
    </row>
    <row r="1792" outlineLevel="1">
      <c r="A1792" s="7"/>
      <c r="B1792" s="7" t="s">
        <v>3582</v>
      </c>
      <c r="C1792" s="8" t="s">
        <v>3583</v>
      </c>
      <c r="D1792" s="9"/>
      <c r="E1792" s="10">
        <v>520</v>
      </c>
      <c r="F1792" s="11">
        <v>520</v>
      </c>
      <c r="G1792" s="11">
        <v>459</v>
      </c>
      <c r="H1792" s="11">
        <v>398</v>
      </c>
      <c r="I1792" s="11"/>
      <c r="J1792" s="12"/>
      <c r="K1792" s="13">
        <f>IF( 10000&gt;L4,L1792,IF(50000&gt;M4,M1792,IF(1000000000&gt;N4,N1792,O1792)))</f>
      </c>
      <c r="L1792" s="0">
        <f>F1792*J1792</f>
      </c>
      <c r="M1792" s="0">
        <f>G1792*J1792</f>
      </c>
      <c r="N1792" s="0">
        <f>H1792*J1792</f>
      </c>
      <c r="O1792" s="0">
        <f>I1792*J1792</f>
      </c>
    </row>
    <row r="1793" outlineLevel="1">
      <c r="A1793" s="7"/>
      <c r="B1793" s="7" t="s">
        <v>3584</v>
      </c>
      <c r="C1793" s="8" t="s">
        <v>3585</v>
      </c>
      <c r="D1793" s="9"/>
      <c r="E1793" s="10">
        <v>520</v>
      </c>
      <c r="F1793" s="11">
        <v>520</v>
      </c>
      <c r="G1793" s="11">
        <v>459</v>
      </c>
      <c r="H1793" s="11">
        <v>398</v>
      </c>
      <c r="I1793" s="11"/>
      <c r="J1793" s="12"/>
      <c r="K1793" s="13">
        <f>IF( 10000&gt;L4,L1793,IF(50000&gt;M4,M1793,IF(1000000000&gt;N4,N1793,O1793)))</f>
      </c>
      <c r="L1793" s="0">
        <f>F1793*J1793</f>
      </c>
      <c r="M1793" s="0">
        <f>G1793*J1793</f>
      </c>
      <c r="N1793" s="0">
        <f>H1793*J1793</f>
      </c>
      <c r="O1793" s="0">
        <f>I1793*J1793</f>
      </c>
    </row>
    <row r="1794" outlineLevel="1">
      <c r="A1794" s="7"/>
      <c r="B1794" s="7" t="s">
        <v>3586</v>
      </c>
      <c r="C1794" s="8" t="s">
        <v>3587</v>
      </c>
      <c r="D1794" s="9"/>
      <c r="E1794" s="10">
        <v>800</v>
      </c>
      <c r="F1794" s="11">
        <v>800</v>
      </c>
      <c r="G1794" s="11">
        <v>800</v>
      </c>
      <c r="H1794" s="11">
        <v>800</v>
      </c>
      <c r="I1794" s="11"/>
      <c r="J1794" s="12"/>
      <c r="K1794" s="13">
        <f>IF( 10000&gt;L4,L1794,IF(50000&gt;M4,M1794,IF(1000000000&gt;N4,N1794,O1794)))</f>
      </c>
      <c r="L1794" s="0">
        <f>F1794*J1794</f>
      </c>
      <c r="M1794" s="0">
        <f>G1794*J1794</f>
      </c>
      <c r="N1794" s="0">
        <f>H1794*J1794</f>
      </c>
      <c r="O1794" s="0">
        <f>I1794*J1794</f>
      </c>
    </row>
    <row r="1795" outlineLevel="1">
      <c r="A1795" s="7"/>
      <c r="B1795" s="7" t="s">
        <v>3588</v>
      </c>
      <c r="C1795" s="8" t="s">
        <v>3589</v>
      </c>
      <c r="D1795" s="9"/>
      <c r="E1795" s="10">
        <v>1309</v>
      </c>
      <c r="F1795" s="11">
        <v>1309</v>
      </c>
      <c r="G1795" s="11">
        <v>1155</v>
      </c>
      <c r="H1795" s="11">
        <v>1001</v>
      </c>
      <c r="I1795" s="11"/>
      <c r="J1795" s="12"/>
      <c r="K1795" s="13">
        <f>IF( 10000&gt;L4,L1795,IF(50000&gt;M4,M1795,IF(1000000000&gt;N4,N1795,O1795)))</f>
      </c>
      <c r="L1795" s="0">
        <f>F1795*J1795</f>
      </c>
      <c r="M1795" s="0">
        <f>G1795*J1795</f>
      </c>
      <c r="N1795" s="0">
        <f>H1795*J1795</f>
      </c>
      <c r="O1795" s="0">
        <f>I1795*J1795</f>
      </c>
    </row>
    <row r="1796" outlineLevel="1">
      <c r="A1796" s="7"/>
      <c r="B1796" s="7" t="s">
        <v>3590</v>
      </c>
      <c r="C1796" s="8" t="s">
        <v>3591</v>
      </c>
      <c r="D1796" s="9"/>
      <c r="E1796" s="10">
        <v>800</v>
      </c>
      <c r="F1796" s="11">
        <v>800</v>
      </c>
      <c r="G1796" s="11">
        <v>800</v>
      </c>
      <c r="H1796" s="11">
        <v>800</v>
      </c>
      <c r="I1796" s="11"/>
      <c r="J1796" s="12"/>
      <c r="K1796" s="13">
        <f>IF( 10000&gt;L4,L1796,IF(50000&gt;M4,M1796,IF(1000000000&gt;N4,N1796,O1796)))</f>
      </c>
      <c r="L1796" s="0">
        <f>F1796*J1796</f>
      </c>
      <c r="M1796" s="0">
        <f>G1796*J1796</f>
      </c>
      <c r="N1796" s="0">
        <f>H1796*J1796</f>
      </c>
      <c r="O1796" s="0">
        <f>I1796*J1796</f>
      </c>
    </row>
    <row r="1797" outlineLevel="1">
      <c r="A1797" s="7"/>
      <c r="B1797" s="7" t="s">
        <v>3592</v>
      </c>
      <c r="C1797" s="8" t="s">
        <v>3593</v>
      </c>
      <c r="D1797" s="9"/>
      <c r="E1797" s="10">
        <v>100</v>
      </c>
      <c r="F1797" s="11">
        <v>100</v>
      </c>
      <c r="G1797" s="11">
        <v>100</v>
      </c>
      <c r="H1797" s="11">
        <v>100</v>
      </c>
      <c r="I1797" s="11"/>
      <c r="J1797" s="12"/>
      <c r="K1797" s="13">
        <f>IF( 10000&gt;L4,L1797,IF(50000&gt;M4,M1797,IF(1000000000&gt;N4,N1797,O1797)))</f>
      </c>
      <c r="L1797" s="0">
        <f>F1797*J1797</f>
      </c>
      <c r="M1797" s="0">
        <f>G1797*J1797</f>
      </c>
      <c r="N1797" s="0">
        <f>H1797*J1797</f>
      </c>
      <c r="O1797" s="0">
        <f>I1797*J1797</f>
      </c>
    </row>
    <row r="1798" outlineLevel="1">
      <c r="A1798" s="7"/>
      <c r="B1798" s="7" t="s">
        <v>3594</v>
      </c>
      <c r="C1798" s="8" t="s">
        <v>3595</v>
      </c>
      <c r="D1798" s="9"/>
      <c r="E1798" s="10">
        <v>490.00799560546875</v>
      </c>
      <c r="F1798" s="11">
        <v>490.00799560546875</v>
      </c>
      <c r="G1798" s="11">
        <v>432.3599853515625</v>
      </c>
      <c r="H1798" s="11">
        <v>374.71200561523438</v>
      </c>
      <c r="I1798" s="11"/>
      <c r="J1798" s="12"/>
      <c r="K1798" s="13">
        <f>IF( 10000&gt;L4,L1798,IF(50000&gt;M4,M1798,IF(1000000000&gt;N4,N1798,O1798)))</f>
      </c>
      <c r="L1798" s="0">
        <f>F1798*J1798</f>
      </c>
      <c r="M1798" s="0">
        <f>G1798*J1798</f>
      </c>
      <c r="N1798" s="0">
        <f>H1798*J1798</f>
      </c>
      <c r="O1798" s="0">
        <f>I1798*J1798</f>
      </c>
    </row>
    <row r="1799" outlineLevel="1">
      <c r="A1799" s="7"/>
      <c r="B1799" s="7" t="s">
        <v>3596</v>
      </c>
      <c r="C1799" s="8" t="s">
        <v>3597</v>
      </c>
      <c r="D1799" s="9"/>
      <c r="E1799" s="10">
        <v>489.66799926757813</v>
      </c>
      <c r="F1799" s="11">
        <v>489.66799926757813</v>
      </c>
      <c r="G1799" s="11">
        <v>432.05999755859375</v>
      </c>
      <c r="H1799" s="11">
        <v>374.45199584960938</v>
      </c>
      <c r="I1799" s="11"/>
      <c r="J1799" s="12"/>
      <c r="K1799" s="13">
        <f>IF( 10000&gt;L4,L1799,IF(50000&gt;M4,M1799,IF(1000000000&gt;N4,N1799,O1799)))</f>
      </c>
      <c r="L1799" s="0">
        <f>F1799*J1799</f>
      </c>
      <c r="M1799" s="0">
        <f>G1799*J1799</f>
      </c>
      <c r="N1799" s="0">
        <f>H1799*J1799</f>
      </c>
      <c r="O1799" s="0">
        <f>I1799*J1799</f>
      </c>
    </row>
    <row r="1800" outlineLevel="1">
      <c r="A1800" s="7"/>
      <c r="B1800" s="7" t="s">
        <v>3598</v>
      </c>
      <c r="C1800" s="8" t="s">
        <v>3599</v>
      </c>
      <c r="D1800" s="9"/>
      <c r="E1800" s="10">
        <v>1878.9759521484375</v>
      </c>
      <c r="F1800" s="11">
        <v>1878.9759521484375</v>
      </c>
      <c r="G1800" s="11">
        <v>1657.9200439453125</v>
      </c>
      <c r="H1800" s="11">
        <v>1500</v>
      </c>
      <c r="I1800" s="11"/>
      <c r="J1800" s="12"/>
      <c r="K1800" s="13">
        <f>IF( 10000&gt;L4,L1800,IF(50000&gt;M4,M1800,IF(1000000000&gt;N4,N1800,O1800)))</f>
      </c>
      <c r="L1800" s="0">
        <f>F1800*J1800</f>
      </c>
      <c r="M1800" s="0">
        <f>G1800*J1800</f>
      </c>
      <c r="N1800" s="0">
        <f>H1800*J1800</f>
      </c>
      <c r="O1800" s="0">
        <f>I1800*J1800</f>
      </c>
    </row>
    <row r="1801" outlineLevel="1">
      <c r="A1801" s="7"/>
      <c r="B1801" s="7" t="s">
        <v>3600</v>
      </c>
      <c r="C1801" s="8" t="s">
        <v>3601</v>
      </c>
      <c r="D1801" s="9"/>
      <c r="E1801" s="10">
        <v>1150</v>
      </c>
      <c r="F1801" s="11">
        <v>1150</v>
      </c>
      <c r="G1801" s="11">
        <v>1150</v>
      </c>
      <c r="H1801" s="11">
        <v>1150</v>
      </c>
      <c r="I1801" s="11"/>
      <c r="J1801" s="12"/>
      <c r="K1801" s="13">
        <f>IF( 10000&gt;L4,L1801,IF(50000&gt;M4,M1801,IF(1000000000&gt;N4,N1801,O1801)))</f>
      </c>
      <c r="L1801" s="0">
        <f>F1801*J1801</f>
      </c>
      <c r="M1801" s="0">
        <f>G1801*J1801</f>
      </c>
      <c r="N1801" s="0">
        <f>H1801*J1801</f>
      </c>
      <c r="O1801" s="0">
        <f>I1801*J1801</f>
      </c>
    </row>
    <row r="1802" outlineLevel="1">
      <c r="A1802" s="7"/>
      <c r="B1802" s="7" t="s">
        <v>3602</v>
      </c>
      <c r="C1802" s="8" t="s">
        <v>3603</v>
      </c>
      <c r="D1802" s="9"/>
      <c r="E1802" s="10">
        <v>1876.800048828125</v>
      </c>
      <c r="F1802" s="11">
        <v>1876.800048828125</v>
      </c>
      <c r="G1802" s="11">
        <v>1656</v>
      </c>
      <c r="H1802" s="11">
        <v>1435.199951171875</v>
      </c>
      <c r="I1802" s="11"/>
      <c r="J1802" s="12"/>
      <c r="K1802" s="13">
        <f>IF( 10000&gt;L4,L1802,IF(50000&gt;M4,M1802,IF(1000000000&gt;N4,N1802,O1802)))</f>
      </c>
      <c r="L1802" s="0">
        <f>F1802*J1802</f>
      </c>
      <c r="M1802" s="0">
        <f>G1802*J1802</f>
      </c>
      <c r="N1802" s="0">
        <f>H1802*J1802</f>
      </c>
      <c r="O1802" s="0">
        <f>I1802*J1802</f>
      </c>
    </row>
    <row r="1803" outlineLevel="1">
      <c r="A1803" s="7"/>
      <c r="B1803" s="7" t="s">
        <v>3604</v>
      </c>
      <c r="C1803" s="8" t="s">
        <v>3605</v>
      </c>
      <c r="D1803" s="9"/>
      <c r="E1803" s="10">
        <v>1150</v>
      </c>
      <c r="F1803" s="11">
        <v>1150</v>
      </c>
      <c r="G1803" s="11">
        <v>1150</v>
      </c>
      <c r="H1803" s="11">
        <v>1150</v>
      </c>
      <c r="I1803" s="11"/>
      <c r="J1803" s="12"/>
      <c r="K1803" s="13">
        <f>IF( 10000&gt;L4,L1803,IF(50000&gt;M4,M1803,IF(1000000000&gt;N4,N1803,O1803)))</f>
      </c>
      <c r="L1803" s="0">
        <f>F1803*J1803</f>
      </c>
      <c r="M1803" s="0">
        <f>G1803*J1803</f>
      </c>
      <c r="N1803" s="0">
        <f>H1803*J1803</f>
      </c>
      <c r="O1803" s="0">
        <f>I1803*J1803</f>
      </c>
    </row>
    <row r="1804" outlineLevel="1">
      <c r="A1804" s="7"/>
      <c r="B1804" s="7" t="s">
        <v>3606</v>
      </c>
      <c r="C1804" s="8" t="s">
        <v>3607</v>
      </c>
      <c r="D1804" s="9"/>
      <c r="E1804" s="10">
        <v>1037.458984375</v>
      </c>
      <c r="F1804" s="11">
        <v>1037.458984375</v>
      </c>
      <c r="G1804" s="11">
        <v>915.405029296875</v>
      </c>
      <c r="H1804" s="11">
        <v>793.35101318359375</v>
      </c>
      <c r="I1804" s="11"/>
      <c r="J1804" s="12"/>
      <c r="K1804" s="13">
        <f>IF( 10000&gt;L4,L1804,IF(50000&gt;M4,M1804,IF(1000000000&gt;N4,N1804,O1804)))</f>
      </c>
      <c r="L1804" s="0">
        <f>F1804*J1804</f>
      </c>
      <c r="M1804" s="0">
        <f>G1804*J1804</f>
      </c>
      <c r="N1804" s="0">
        <f>H1804*J1804</f>
      </c>
      <c r="O1804" s="0">
        <f>I1804*J1804</f>
      </c>
    </row>
    <row r="1805" outlineLevel="1">
      <c r="A1805" s="7"/>
      <c r="B1805" s="7" t="s">
        <v>3608</v>
      </c>
      <c r="C1805" s="8" t="s">
        <v>3609</v>
      </c>
      <c r="D1805" s="9"/>
      <c r="E1805" s="10">
        <v>650</v>
      </c>
      <c r="F1805" s="11">
        <v>650</v>
      </c>
      <c r="G1805" s="11">
        <v>650</v>
      </c>
      <c r="H1805" s="11">
        <v>650</v>
      </c>
      <c r="I1805" s="11"/>
      <c r="J1805" s="12"/>
      <c r="K1805" s="13">
        <f>IF( 10000&gt;L4,L1805,IF(50000&gt;M4,M1805,IF(1000000000&gt;N4,N1805,O1805)))</f>
      </c>
      <c r="L1805" s="0">
        <f>F1805*J1805</f>
      </c>
      <c r="M1805" s="0">
        <f>G1805*J1805</f>
      </c>
      <c r="N1805" s="0">
        <f>H1805*J1805</f>
      </c>
      <c r="O1805" s="0">
        <f>I1805*J1805</f>
      </c>
    </row>
    <row r="1806" outlineLevel="1">
      <c r="A1806" s="7"/>
      <c r="B1806" s="7" t="s">
        <v>3610</v>
      </c>
      <c r="C1806" s="8" t="s">
        <v>3611</v>
      </c>
      <c r="D1806" s="9"/>
      <c r="E1806" s="10">
        <v>1074.4000244140625</v>
      </c>
      <c r="F1806" s="11">
        <v>1074.4000244140625</v>
      </c>
      <c r="G1806" s="11">
        <v>948</v>
      </c>
      <c r="H1806" s="11">
        <v>821.5999755859375</v>
      </c>
      <c r="I1806" s="11"/>
      <c r="J1806" s="12"/>
      <c r="K1806" s="13">
        <f>IF( 10000&gt;L4,L1806,IF(50000&gt;M4,M1806,IF(1000000000&gt;N4,N1806,O1806)))</f>
      </c>
      <c r="L1806" s="0">
        <f>F1806*J1806</f>
      </c>
      <c r="M1806" s="0">
        <f>G1806*J1806</f>
      </c>
      <c r="N1806" s="0">
        <f>H1806*J1806</f>
      </c>
      <c r="O1806" s="0">
        <f>I1806*J1806</f>
      </c>
    </row>
    <row r="1807" outlineLevel="1">
      <c r="A1807" s="7"/>
      <c r="B1807" s="7" t="s">
        <v>3612</v>
      </c>
      <c r="C1807" s="8" t="s">
        <v>3613</v>
      </c>
      <c r="D1807" s="9"/>
      <c r="E1807" s="10">
        <v>700</v>
      </c>
      <c r="F1807" s="11">
        <v>700</v>
      </c>
      <c r="G1807" s="11">
        <v>700</v>
      </c>
      <c r="H1807" s="11">
        <v>700</v>
      </c>
      <c r="I1807" s="11"/>
      <c r="J1807" s="12"/>
      <c r="K1807" s="13">
        <f>IF( 10000&gt;L4,L1807,IF(50000&gt;M4,M1807,IF(1000000000&gt;N4,N1807,O1807)))</f>
      </c>
      <c r="L1807" s="0">
        <f>F1807*J1807</f>
      </c>
      <c r="M1807" s="0">
        <f>G1807*J1807</f>
      </c>
      <c r="N1807" s="0">
        <f>H1807*J1807</f>
      </c>
      <c r="O1807" s="0">
        <f>I1807*J1807</f>
      </c>
    </row>
    <row r="1808" outlineLevel="1">
      <c r="A1808" s="7"/>
      <c r="B1808" s="7" t="s">
        <v>3614</v>
      </c>
      <c r="C1808" s="8" t="s">
        <v>3615</v>
      </c>
      <c r="D1808" s="9"/>
      <c r="E1808" s="10">
        <v>1207.4420166015625</v>
      </c>
      <c r="F1808" s="11">
        <v>1207.4420166015625</v>
      </c>
      <c r="G1808" s="11">
        <v>1065.3900146484375</v>
      </c>
      <c r="H1808" s="11">
        <v>923.3380126953125</v>
      </c>
      <c r="I1808" s="11"/>
      <c r="J1808" s="12"/>
      <c r="K1808" s="13">
        <f>IF( 10000&gt;L4,L1808,IF(50000&gt;M4,M1808,IF(1000000000&gt;N4,N1808,O1808)))</f>
      </c>
      <c r="L1808" s="0">
        <f>F1808*J1808</f>
      </c>
      <c r="M1808" s="0">
        <f>G1808*J1808</f>
      </c>
      <c r="N1808" s="0">
        <f>H1808*J1808</f>
      </c>
      <c r="O1808" s="0">
        <f>I1808*J1808</f>
      </c>
    </row>
    <row r="1809" outlineLevel="1">
      <c r="A1809" s="7"/>
      <c r="B1809" s="7" t="s">
        <v>3616</v>
      </c>
      <c r="C1809" s="8" t="s">
        <v>3617</v>
      </c>
      <c r="D1809" s="9"/>
      <c r="E1809" s="10">
        <v>353.60000610351563</v>
      </c>
      <c r="F1809" s="11">
        <v>353.60000610351563</v>
      </c>
      <c r="G1809" s="11">
        <v>312</v>
      </c>
      <c r="H1809" s="11">
        <v>270.39999389648438</v>
      </c>
      <c r="I1809" s="11"/>
      <c r="J1809" s="12"/>
      <c r="K1809" s="13">
        <f>IF( 10000&gt;L4,L1809,IF(50000&gt;M4,M1809,IF(1000000000&gt;N4,N1809,O1809)))</f>
      </c>
      <c r="L1809" s="0">
        <f>F1809*J1809</f>
      </c>
      <c r="M1809" s="0">
        <f>G1809*J1809</f>
      </c>
      <c r="N1809" s="0">
        <f>H1809*J1809</f>
      </c>
      <c r="O1809" s="0">
        <f>I1809*J1809</f>
      </c>
    </row>
    <row r="1810" outlineLevel="1">
      <c r="A1810" s="7"/>
      <c r="B1810" s="7" t="s">
        <v>3618</v>
      </c>
      <c r="C1810" s="8" t="s">
        <v>3619</v>
      </c>
      <c r="D1810" s="9"/>
      <c r="E1810" s="10">
        <v>353.60000610351563</v>
      </c>
      <c r="F1810" s="11">
        <v>353.60000610351563</v>
      </c>
      <c r="G1810" s="11">
        <v>312</v>
      </c>
      <c r="H1810" s="11">
        <v>270.39999389648438</v>
      </c>
      <c r="I1810" s="11"/>
      <c r="J1810" s="12"/>
      <c r="K1810" s="13">
        <f>IF( 10000&gt;L4,L1810,IF(50000&gt;M4,M1810,IF(1000000000&gt;N4,N1810,O1810)))</f>
      </c>
      <c r="L1810" s="0">
        <f>F1810*J1810</f>
      </c>
      <c r="M1810" s="0">
        <f>G1810*J1810</f>
      </c>
      <c r="N1810" s="0">
        <f>H1810*J1810</f>
      </c>
      <c r="O1810" s="0">
        <f>I1810*J1810</f>
      </c>
    </row>
    <row r="1811" outlineLevel="1">
      <c r="A1811" s="7"/>
      <c r="B1811" s="7" t="s">
        <v>3620</v>
      </c>
      <c r="C1811" s="8" t="s">
        <v>3621</v>
      </c>
      <c r="D1811" s="9"/>
      <c r="E1811" s="10">
        <v>353.60000610351563</v>
      </c>
      <c r="F1811" s="11">
        <v>353.60000610351563</v>
      </c>
      <c r="G1811" s="11">
        <v>312</v>
      </c>
      <c r="H1811" s="11">
        <v>270.39999389648438</v>
      </c>
      <c r="I1811" s="11"/>
      <c r="J1811" s="12"/>
      <c r="K1811" s="13">
        <f>IF( 10000&gt;L4,L1811,IF(50000&gt;M4,M1811,IF(1000000000&gt;N4,N1811,O1811)))</f>
      </c>
      <c r="L1811" s="0">
        <f>F1811*J1811</f>
      </c>
      <c r="M1811" s="0">
        <f>G1811*J1811</f>
      </c>
      <c r="N1811" s="0">
        <f>H1811*J1811</f>
      </c>
      <c r="O1811" s="0">
        <f>I1811*J1811</f>
      </c>
    </row>
    <row r="1812" outlineLevel="1">
      <c r="A1812" s="7"/>
      <c r="B1812" s="7" t="s">
        <v>3622</v>
      </c>
      <c r="C1812" s="8" t="s">
        <v>3623</v>
      </c>
      <c r="D1812" s="9"/>
      <c r="E1812" s="10">
        <v>353.60000610351563</v>
      </c>
      <c r="F1812" s="11">
        <v>353.60000610351563</v>
      </c>
      <c r="G1812" s="11">
        <v>312</v>
      </c>
      <c r="H1812" s="11">
        <v>270.39999389648438</v>
      </c>
      <c r="I1812" s="11"/>
      <c r="J1812" s="12"/>
      <c r="K1812" s="13">
        <f>IF( 10000&gt;L4,L1812,IF(50000&gt;M4,M1812,IF(1000000000&gt;N4,N1812,O1812)))</f>
      </c>
      <c r="L1812" s="0">
        <f>F1812*J1812</f>
      </c>
      <c r="M1812" s="0">
        <f>G1812*J1812</f>
      </c>
      <c r="N1812" s="0">
        <f>H1812*J1812</f>
      </c>
      <c r="O1812" s="0">
        <f>I1812*J1812</f>
      </c>
    </row>
    <row r="1813" outlineLevel="1">
      <c r="A1813" s="7"/>
      <c r="B1813" s="7" t="s">
        <v>3624</v>
      </c>
      <c r="C1813" s="8" t="s">
        <v>3625</v>
      </c>
      <c r="D1813" s="9"/>
      <c r="E1813" s="10">
        <v>353.60000610351563</v>
      </c>
      <c r="F1813" s="11">
        <v>353.60000610351563</v>
      </c>
      <c r="G1813" s="11">
        <v>312</v>
      </c>
      <c r="H1813" s="11">
        <v>270.39999389648438</v>
      </c>
      <c r="I1813" s="11"/>
      <c r="J1813" s="12"/>
      <c r="K1813" s="13">
        <f>IF( 10000&gt;L4,L1813,IF(50000&gt;M4,M1813,IF(1000000000&gt;N4,N1813,O1813)))</f>
      </c>
      <c r="L1813" s="0">
        <f>F1813*J1813</f>
      </c>
      <c r="M1813" s="0">
        <f>G1813*J1813</f>
      </c>
      <c r="N1813" s="0">
        <f>H1813*J1813</f>
      </c>
      <c r="O1813" s="0">
        <f>I1813*J1813</f>
      </c>
    </row>
    <row r="1814" outlineLevel="1">
      <c r="A1814" s="7"/>
      <c r="B1814" s="7" t="s">
        <v>3626</v>
      </c>
      <c r="C1814" s="8" t="s">
        <v>3627</v>
      </c>
      <c r="D1814" s="9" t="s">
        <v>13</v>
      </c>
      <c r="E1814" s="10">
        <v>1800</v>
      </c>
      <c r="F1814" s="11">
        <v>1800</v>
      </c>
      <c r="G1814" s="11">
        <v>1700</v>
      </c>
      <c r="H1814" s="11">
        <v>1500</v>
      </c>
      <c r="I1814" s="11"/>
      <c r="J1814" s="12"/>
      <c r="K1814" s="13">
        <f>IF( 10000&gt;L4,L1814,IF(50000&gt;M4,M1814,IF(1000000000&gt;N4,N1814,O1814)))</f>
      </c>
      <c r="L1814" s="0">
        <f>F1814*J1814</f>
      </c>
      <c r="M1814" s="0">
        <f>G1814*J1814</f>
      </c>
      <c r="N1814" s="0">
        <f>H1814*J1814</f>
      </c>
      <c r="O1814" s="0">
        <f>I1814*J1814</f>
      </c>
    </row>
    <row r="1815" outlineLevel="1">
      <c r="A1815" s="7"/>
      <c r="B1815" s="7" t="s">
        <v>3628</v>
      </c>
      <c r="C1815" s="8" t="s">
        <v>3629</v>
      </c>
      <c r="D1815" s="9" t="s">
        <v>13</v>
      </c>
      <c r="E1815" s="10">
        <v>1800</v>
      </c>
      <c r="F1815" s="11">
        <v>1800</v>
      </c>
      <c r="G1815" s="11">
        <v>1700</v>
      </c>
      <c r="H1815" s="11">
        <v>1500</v>
      </c>
      <c r="I1815" s="11"/>
      <c r="J1815" s="12"/>
      <c r="K1815" s="13">
        <f>IF( 10000&gt;L4,L1815,IF(50000&gt;M4,M1815,IF(1000000000&gt;N4,N1815,O1815)))</f>
      </c>
      <c r="L1815" s="0">
        <f>F1815*J1815</f>
      </c>
      <c r="M1815" s="0">
        <f>G1815*J1815</f>
      </c>
      <c r="N1815" s="0">
        <f>H1815*J1815</f>
      </c>
      <c r="O1815" s="0">
        <f>I1815*J1815</f>
      </c>
    </row>
    <row r="1816" outlineLevel="1">
      <c r="A1816" s="7"/>
      <c r="B1816" s="7" t="s">
        <v>3630</v>
      </c>
      <c r="C1816" s="8" t="s">
        <v>3631</v>
      </c>
      <c r="D1816" s="9" t="s">
        <v>13</v>
      </c>
      <c r="E1816" s="10">
        <v>1800</v>
      </c>
      <c r="F1816" s="11">
        <v>1800</v>
      </c>
      <c r="G1816" s="11">
        <v>1700</v>
      </c>
      <c r="H1816" s="11">
        <v>1500</v>
      </c>
      <c r="I1816" s="11"/>
      <c r="J1816" s="12"/>
      <c r="K1816" s="13">
        <f>IF( 10000&gt;L4,L1816,IF(50000&gt;M4,M1816,IF(1000000000&gt;N4,N1816,O1816)))</f>
      </c>
      <c r="L1816" s="0">
        <f>F1816*J1816</f>
      </c>
      <c r="M1816" s="0">
        <f>G1816*J1816</f>
      </c>
      <c r="N1816" s="0">
        <f>H1816*J1816</f>
      </c>
      <c r="O1816" s="0">
        <f>I1816*J1816</f>
      </c>
    </row>
    <row r="1817" outlineLevel="1">
      <c r="A1817" s="7"/>
      <c r="B1817" s="7" t="s">
        <v>3632</v>
      </c>
      <c r="C1817" s="8" t="s">
        <v>3633</v>
      </c>
      <c r="D1817" s="9" t="s">
        <v>13</v>
      </c>
      <c r="E1817" s="10">
        <v>1800</v>
      </c>
      <c r="F1817" s="11">
        <v>1800</v>
      </c>
      <c r="G1817" s="11">
        <v>1700</v>
      </c>
      <c r="H1817" s="11">
        <v>1500</v>
      </c>
      <c r="I1817" s="11"/>
      <c r="J1817" s="12"/>
      <c r="K1817" s="13">
        <f>IF( 10000&gt;L4,L1817,IF(50000&gt;M4,M1817,IF(1000000000&gt;N4,N1817,O1817)))</f>
      </c>
      <c r="L1817" s="0">
        <f>F1817*J1817</f>
      </c>
      <c r="M1817" s="0">
        <f>G1817*J1817</f>
      </c>
      <c r="N1817" s="0">
        <f>H1817*J1817</f>
      </c>
      <c r="O1817" s="0">
        <f>I1817*J1817</f>
      </c>
    </row>
    <row r="1818" outlineLevel="1">
      <c r="A1818" s="7"/>
      <c r="B1818" s="7" t="s">
        <v>3634</v>
      </c>
      <c r="C1818" s="8" t="s">
        <v>3635</v>
      </c>
      <c r="D1818" s="9"/>
      <c r="E1818" s="10">
        <v>952</v>
      </c>
      <c r="F1818" s="11">
        <v>952</v>
      </c>
      <c r="G1818" s="11">
        <v>840</v>
      </c>
      <c r="H1818" s="11">
        <v>728</v>
      </c>
      <c r="I1818" s="11"/>
      <c r="J1818" s="12"/>
      <c r="K1818" s="13">
        <f>IF( 10000&gt;L4,L1818,IF(50000&gt;M4,M1818,IF(1000000000&gt;N4,N1818,O1818)))</f>
      </c>
      <c r="L1818" s="0">
        <f>F1818*J1818</f>
      </c>
      <c r="M1818" s="0">
        <f>G1818*J1818</f>
      </c>
      <c r="N1818" s="0">
        <f>H1818*J1818</f>
      </c>
      <c r="O1818" s="0">
        <f>I1818*J1818</f>
      </c>
    </row>
    <row r="1819" outlineLevel="1">
      <c r="A1819" s="7"/>
      <c r="B1819" s="7" t="s">
        <v>3636</v>
      </c>
      <c r="C1819" s="8" t="s">
        <v>3637</v>
      </c>
      <c r="D1819" s="9"/>
      <c r="E1819" s="10">
        <v>1020</v>
      </c>
      <c r="F1819" s="11">
        <v>1020</v>
      </c>
      <c r="G1819" s="11">
        <v>900</v>
      </c>
      <c r="H1819" s="11">
        <v>780</v>
      </c>
      <c r="I1819" s="11"/>
      <c r="J1819" s="12"/>
      <c r="K1819" s="13">
        <f>IF( 10000&gt;L4,L1819,IF(50000&gt;M4,M1819,IF(1000000000&gt;N4,N1819,O1819)))</f>
      </c>
      <c r="L1819" s="0">
        <f>F1819*J1819</f>
      </c>
      <c r="M1819" s="0">
        <f>G1819*J1819</f>
      </c>
      <c r="N1819" s="0">
        <f>H1819*J1819</f>
      </c>
      <c r="O1819" s="0">
        <f>I1819*J1819</f>
      </c>
    </row>
    <row r="1820" outlineLevel="1">
      <c r="A1820" s="7"/>
      <c r="B1820" s="7" t="s">
        <v>3638</v>
      </c>
      <c r="C1820" s="8" t="s">
        <v>3639</v>
      </c>
      <c r="D1820" s="9"/>
      <c r="E1820" s="10">
        <v>1020</v>
      </c>
      <c r="F1820" s="11">
        <v>1020</v>
      </c>
      <c r="G1820" s="11">
        <v>900</v>
      </c>
      <c r="H1820" s="11">
        <v>780</v>
      </c>
      <c r="I1820" s="11"/>
      <c r="J1820" s="12"/>
      <c r="K1820" s="13">
        <f>IF( 10000&gt;L4,L1820,IF(50000&gt;M4,M1820,IF(1000000000&gt;N4,N1820,O1820)))</f>
      </c>
      <c r="L1820" s="0">
        <f>F1820*J1820</f>
      </c>
      <c r="M1820" s="0">
        <f>G1820*J1820</f>
      </c>
      <c r="N1820" s="0">
        <f>H1820*J1820</f>
      </c>
      <c r="O1820" s="0">
        <f>I1820*J1820</f>
      </c>
    </row>
    <row r="1821" outlineLevel="1">
      <c r="A1821" s="7"/>
      <c r="B1821" s="7" t="s">
        <v>3640</v>
      </c>
      <c r="C1821" s="8" t="s">
        <v>3641</v>
      </c>
      <c r="D1821" s="9"/>
      <c r="E1821" s="10">
        <v>1020</v>
      </c>
      <c r="F1821" s="11">
        <v>1020</v>
      </c>
      <c r="G1821" s="11">
        <v>900</v>
      </c>
      <c r="H1821" s="11">
        <v>780</v>
      </c>
      <c r="I1821" s="11"/>
      <c r="J1821" s="12"/>
      <c r="K1821" s="13">
        <f>IF( 10000&gt;L4,L1821,IF(50000&gt;M4,M1821,IF(1000000000&gt;N4,N1821,O1821)))</f>
      </c>
      <c r="L1821" s="0">
        <f>F1821*J1821</f>
      </c>
      <c r="M1821" s="0">
        <f>G1821*J1821</f>
      </c>
      <c r="N1821" s="0">
        <f>H1821*J1821</f>
      </c>
      <c r="O1821" s="0">
        <f>I1821*J1821</f>
      </c>
    </row>
    <row r="1822" outlineLevel="1">
      <c r="A1822" s="7"/>
      <c r="B1822" s="7" t="s">
        <v>3642</v>
      </c>
      <c r="C1822" s="8" t="s">
        <v>3643</v>
      </c>
      <c r="D1822" s="9"/>
      <c r="E1822" s="10">
        <v>150</v>
      </c>
      <c r="F1822" s="11">
        <v>150</v>
      </c>
      <c r="G1822" s="11">
        <v>150</v>
      </c>
      <c r="H1822" s="11">
        <v>150</v>
      </c>
      <c r="I1822" s="11"/>
      <c r="J1822" s="12"/>
      <c r="K1822" s="13">
        <f>IF( 10000&gt;L4,L1822,IF(50000&gt;M4,M1822,IF(1000000000&gt;N4,N1822,O1822)))</f>
      </c>
      <c r="L1822" s="0">
        <f>F1822*J1822</f>
      </c>
      <c r="M1822" s="0">
        <f>G1822*J1822</f>
      </c>
      <c r="N1822" s="0">
        <f>H1822*J1822</f>
      </c>
      <c r="O1822" s="0">
        <f>I1822*J1822</f>
      </c>
    </row>
    <row r="1823" outlineLevel="1">
      <c r="A1823" s="7"/>
      <c r="B1823" s="7" t="s">
        <v>3644</v>
      </c>
      <c r="C1823" s="8" t="s">
        <v>3645</v>
      </c>
      <c r="D1823" s="9"/>
      <c r="E1823" s="10">
        <v>150</v>
      </c>
      <c r="F1823" s="11">
        <v>150</v>
      </c>
      <c r="G1823" s="11">
        <v>150</v>
      </c>
      <c r="H1823" s="11">
        <v>150</v>
      </c>
      <c r="I1823" s="11"/>
      <c r="J1823" s="12"/>
      <c r="K1823" s="13">
        <f>IF( 10000&gt;L4,L1823,IF(50000&gt;M4,M1823,IF(1000000000&gt;N4,N1823,O1823)))</f>
      </c>
      <c r="L1823" s="0">
        <f>F1823*J1823</f>
      </c>
      <c r="M1823" s="0">
        <f>G1823*J1823</f>
      </c>
      <c r="N1823" s="0">
        <f>H1823*J1823</f>
      </c>
      <c r="O1823" s="0">
        <f>I1823*J1823</f>
      </c>
    </row>
    <row r="1824" outlineLevel="1">
      <c r="A1824" s="7"/>
      <c r="B1824" s="7" t="s">
        <v>3646</v>
      </c>
      <c r="C1824" s="8" t="s">
        <v>3647</v>
      </c>
      <c r="D1824" s="9"/>
      <c r="E1824" s="10">
        <v>150</v>
      </c>
      <c r="F1824" s="11">
        <v>150</v>
      </c>
      <c r="G1824" s="11">
        <v>150</v>
      </c>
      <c r="H1824" s="11">
        <v>150</v>
      </c>
      <c r="I1824" s="11"/>
      <c r="J1824" s="12"/>
      <c r="K1824" s="13">
        <f>IF( 10000&gt;L4,L1824,IF(50000&gt;M4,M1824,IF(1000000000&gt;N4,N1824,O1824)))</f>
      </c>
      <c r="L1824" s="0">
        <f>F1824*J1824</f>
      </c>
      <c r="M1824" s="0">
        <f>G1824*J1824</f>
      </c>
      <c r="N1824" s="0">
        <f>H1824*J1824</f>
      </c>
      <c r="O1824" s="0">
        <f>I1824*J1824</f>
      </c>
    </row>
    <row r="1825" outlineLevel="1">
      <c r="A1825" s="7"/>
      <c r="B1825" s="7" t="s">
        <v>3648</v>
      </c>
      <c r="C1825" s="8" t="s">
        <v>3649</v>
      </c>
      <c r="D1825" s="9"/>
      <c r="E1825" s="10">
        <v>150</v>
      </c>
      <c r="F1825" s="11">
        <v>150</v>
      </c>
      <c r="G1825" s="11">
        <v>150</v>
      </c>
      <c r="H1825" s="11">
        <v>150</v>
      </c>
      <c r="I1825" s="11"/>
      <c r="J1825" s="12"/>
      <c r="K1825" s="13">
        <f>IF( 10000&gt;L4,L1825,IF(50000&gt;M4,M1825,IF(1000000000&gt;N4,N1825,O1825)))</f>
      </c>
      <c r="L1825" s="0">
        <f>F1825*J1825</f>
      </c>
      <c r="M1825" s="0">
        <f>G1825*J1825</f>
      </c>
      <c r="N1825" s="0">
        <f>H1825*J1825</f>
      </c>
      <c r="O1825" s="0">
        <f>I1825*J1825</f>
      </c>
    </row>
    <row r="1826" outlineLevel="1">
      <c r="A1826" s="7"/>
      <c r="B1826" s="7" t="s">
        <v>3650</v>
      </c>
      <c r="C1826" s="8" t="s">
        <v>3651</v>
      </c>
      <c r="D1826" s="9"/>
      <c r="E1826" s="10">
        <v>150</v>
      </c>
      <c r="F1826" s="11">
        <v>150</v>
      </c>
      <c r="G1826" s="11">
        <v>150</v>
      </c>
      <c r="H1826" s="11">
        <v>150</v>
      </c>
      <c r="I1826" s="11"/>
      <c r="J1826" s="12"/>
      <c r="K1826" s="13">
        <f>IF( 10000&gt;L4,L1826,IF(50000&gt;M4,M1826,IF(1000000000&gt;N4,N1826,O1826)))</f>
      </c>
      <c r="L1826" s="0">
        <f>F1826*J1826</f>
      </c>
      <c r="M1826" s="0">
        <f>G1826*J1826</f>
      </c>
      <c r="N1826" s="0">
        <f>H1826*J1826</f>
      </c>
      <c r="O1826" s="0">
        <f>I1826*J1826</f>
      </c>
    </row>
    <row r="1827" outlineLevel="1">
      <c r="A1827" s="7"/>
      <c r="B1827" s="7" t="s">
        <v>3652</v>
      </c>
      <c r="C1827" s="8" t="s">
        <v>3653</v>
      </c>
      <c r="D1827" s="9"/>
      <c r="E1827" s="10">
        <v>50</v>
      </c>
      <c r="F1827" s="11">
        <v>50</v>
      </c>
      <c r="G1827" s="11">
        <v>50</v>
      </c>
      <c r="H1827" s="11">
        <v>50</v>
      </c>
      <c r="I1827" s="11"/>
      <c r="J1827" s="12"/>
      <c r="K1827" s="13">
        <f>IF( 10000&gt;L4,L1827,IF(50000&gt;M4,M1827,IF(1000000000&gt;N4,N1827,O1827)))</f>
      </c>
      <c r="L1827" s="0">
        <f>F1827*J1827</f>
      </c>
      <c r="M1827" s="0">
        <f>G1827*J1827</f>
      </c>
      <c r="N1827" s="0">
        <f>H1827*J1827</f>
      </c>
      <c r="O1827" s="0">
        <f>I1827*J1827</f>
      </c>
    </row>
    <row r="1828" outlineLevel="1">
      <c r="A1828" s="7"/>
      <c r="B1828" s="7" t="s">
        <v>3654</v>
      </c>
      <c r="C1828" s="8" t="s">
        <v>3655</v>
      </c>
      <c r="D1828" s="9"/>
      <c r="E1828" s="10">
        <v>50</v>
      </c>
      <c r="F1828" s="11">
        <v>50</v>
      </c>
      <c r="G1828" s="11">
        <v>50</v>
      </c>
      <c r="H1828" s="11">
        <v>50</v>
      </c>
      <c r="I1828" s="11"/>
      <c r="J1828" s="12"/>
      <c r="K1828" s="13">
        <f>IF( 10000&gt;L4,L1828,IF(50000&gt;M4,M1828,IF(1000000000&gt;N4,N1828,O1828)))</f>
      </c>
      <c r="L1828" s="0">
        <f>F1828*J1828</f>
      </c>
      <c r="M1828" s="0">
        <f>G1828*J1828</f>
      </c>
      <c r="N1828" s="0">
        <f>H1828*J1828</f>
      </c>
      <c r="O1828" s="0">
        <f>I1828*J1828</f>
      </c>
    </row>
    <row r="1829" outlineLevel="1">
      <c r="A1829" s="7"/>
      <c r="B1829" s="7" t="s">
        <v>3656</v>
      </c>
      <c r="C1829" s="8" t="s">
        <v>3657</v>
      </c>
      <c r="D1829" s="9"/>
      <c r="E1829" s="10">
        <v>50</v>
      </c>
      <c r="F1829" s="11">
        <v>50</v>
      </c>
      <c r="G1829" s="11">
        <v>50</v>
      </c>
      <c r="H1829" s="11">
        <v>50</v>
      </c>
      <c r="I1829" s="11"/>
      <c r="J1829" s="12"/>
      <c r="K1829" s="13">
        <f>IF( 10000&gt;L4,L1829,IF(50000&gt;M4,M1829,IF(1000000000&gt;N4,N1829,O1829)))</f>
      </c>
      <c r="L1829" s="0">
        <f>F1829*J1829</f>
      </c>
      <c r="M1829" s="0">
        <f>G1829*J1829</f>
      </c>
      <c r="N1829" s="0">
        <f>H1829*J1829</f>
      </c>
      <c r="O1829" s="0">
        <f>I1829*J1829</f>
      </c>
    </row>
    <row r="1830" outlineLevel="1">
      <c r="A1830" s="7"/>
      <c r="B1830" s="7" t="s">
        <v>3658</v>
      </c>
      <c r="C1830" s="8" t="s">
        <v>3659</v>
      </c>
      <c r="D1830" s="9"/>
      <c r="E1830" s="10">
        <v>50</v>
      </c>
      <c r="F1830" s="11">
        <v>50</v>
      </c>
      <c r="G1830" s="11">
        <v>50</v>
      </c>
      <c r="H1830" s="11">
        <v>50</v>
      </c>
      <c r="I1830" s="11"/>
      <c r="J1830" s="12"/>
      <c r="K1830" s="13">
        <f>IF( 10000&gt;L4,L1830,IF(50000&gt;M4,M1830,IF(1000000000&gt;N4,N1830,O1830)))</f>
      </c>
      <c r="L1830" s="0">
        <f>F1830*J1830</f>
      </c>
      <c r="M1830" s="0">
        <f>G1830*J1830</f>
      </c>
      <c r="N1830" s="0">
        <f>H1830*J1830</f>
      </c>
      <c r="O1830" s="0">
        <f>I1830*J1830</f>
      </c>
    </row>
    <row r="1831" outlineLevel="1">
      <c r="A1831" s="7"/>
      <c r="B1831" s="7" t="s">
        <v>3660</v>
      </c>
      <c r="C1831" s="8" t="s">
        <v>3661</v>
      </c>
      <c r="D1831" s="9"/>
      <c r="E1831" s="10">
        <v>50</v>
      </c>
      <c r="F1831" s="11">
        <v>50</v>
      </c>
      <c r="G1831" s="11">
        <v>50</v>
      </c>
      <c r="H1831" s="11">
        <v>50</v>
      </c>
      <c r="I1831" s="11"/>
      <c r="J1831" s="12"/>
      <c r="K1831" s="13">
        <f>IF( 10000&gt;L4,L1831,IF(50000&gt;M4,M1831,IF(1000000000&gt;N4,N1831,O1831)))</f>
      </c>
      <c r="L1831" s="0">
        <f>F1831*J1831</f>
      </c>
      <c r="M1831" s="0">
        <f>G1831*J1831</f>
      </c>
      <c r="N1831" s="0">
        <f>H1831*J1831</f>
      </c>
      <c r="O1831" s="0">
        <f>I1831*J1831</f>
      </c>
    </row>
    <row r="1832" outlineLevel="1">
      <c r="A1832" s="7"/>
      <c r="B1832" s="7" t="s">
        <v>3662</v>
      </c>
      <c r="C1832" s="8" t="s">
        <v>3663</v>
      </c>
      <c r="D1832" s="9"/>
      <c r="E1832" s="10">
        <v>50</v>
      </c>
      <c r="F1832" s="11">
        <v>50</v>
      </c>
      <c r="G1832" s="11">
        <v>50</v>
      </c>
      <c r="H1832" s="11">
        <v>50</v>
      </c>
      <c r="I1832" s="11"/>
      <c r="J1832" s="12"/>
      <c r="K1832" s="13">
        <f>IF( 10000&gt;L4,L1832,IF(50000&gt;M4,M1832,IF(1000000000&gt;N4,N1832,O1832)))</f>
      </c>
      <c r="L1832" s="0">
        <f>F1832*J1832</f>
      </c>
      <c r="M1832" s="0">
        <f>G1832*J1832</f>
      </c>
      <c r="N1832" s="0">
        <f>H1832*J1832</f>
      </c>
      <c r="O1832" s="0">
        <f>I1832*J1832</f>
      </c>
    </row>
    <row r="1833" outlineLevel="1">
      <c r="A1833" s="7"/>
      <c r="B1833" s="7" t="s">
        <v>3664</v>
      </c>
      <c r="C1833" s="8" t="s">
        <v>3665</v>
      </c>
      <c r="D1833" s="9"/>
      <c r="E1833" s="10">
        <v>100</v>
      </c>
      <c r="F1833" s="11">
        <v>100</v>
      </c>
      <c r="G1833" s="11">
        <v>100</v>
      </c>
      <c r="H1833" s="11">
        <v>100</v>
      </c>
      <c r="I1833" s="11"/>
      <c r="J1833" s="12"/>
      <c r="K1833" s="13">
        <f>IF( 10000&gt;L4,L1833,IF(50000&gt;M4,M1833,IF(1000000000&gt;N4,N1833,O1833)))</f>
      </c>
      <c r="L1833" s="0">
        <f>F1833*J1833</f>
      </c>
      <c r="M1833" s="0">
        <f>G1833*J1833</f>
      </c>
      <c r="N1833" s="0">
        <f>H1833*J1833</f>
      </c>
      <c r="O1833" s="0">
        <f>I1833*J1833</f>
      </c>
    </row>
    <row r="1834" outlineLevel="1">
      <c r="A1834" s="7"/>
      <c r="B1834" s="7" t="s">
        <v>3666</v>
      </c>
      <c r="C1834" s="8" t="s">
        <v>3667</v>
      </c>
      <c r="D1834" s="9"/>
      <c r="E1834" s="10">
        <v>100</v>
      </c>
      <c r="F1834" s="11">
        <v>100</v>
      </c>
      <c r="G1834" s="11">
        <v>100</v>
      </c>
      <c r="H1834" s="11">
        <v>100</v>
      </c>
      <c r="I1834" s="11"/>
      <c r="J1834" s="12"/>
      <c r="K1834" s="13">
        <f>IF( 10000&gt;L4,L1834,IF(50000&gt;M4,M1834,IF(1000000000&gt;N4,N1834,O1834)))</f>
      </c>
      <c r="L1834" s="0">
        <f>F1834*J1834</f>
      </c>
      <c r="M1834" s="0">
        <f>G1834*J1834</f>
      </c>
      <c r="N1834" s="0">
        <f>H1834*J1834</f>
      </c>
      <c r="O1834" s="0">
        <f>I1834*J1834</f>
      </c>
    </row>
    <row r="1835" outlineLevel="1">
      <c r="A1835" s="7"/>
      <c r="B1835" s="7" t="s">
        <v>3668</v>
      </c>
      <c r="C1835" s="8" t="s">
        <v>3669</v>
      </c>
      <c r="D1835" s="9"/>
      <c r="E1835" s="10">
        <v>100</v>
      </c>
      <c r="F1835" s="11">
        <v>100</v>
      </c>
      <c r="G1835" s="11">
        <v>100</v>
      </c>
      <c r="H1835" s="11">
        <v>100</v>
      </c>
      <c r="I1835" s="11"/>
      <c r="J1835" s="12"/>
      <c r="K1835" s="13">
        <f>IF( 10000&gt;L4,L1835,IF(50000&gt;M4,M1835,IF(1000000000&gt;N4,N1835,O1835)))</f>
      </c>
      <c r="L1835" s="0">
        <f>F1835*J1835</f>
      </c>
      <c r="M1835" s="0">
        <f>G1835*J1835</f>
      </c>
      <c r="N1835" s="0">
        <f>H1835*J1835</f>
      </c>
      <c r="O1835" s="0">
        <f>I1835*J1835</f>
      </c>
    </row>
    <row r="1836" outlineLevel="1">
      <c r="A1836" s="7"/>
      <c r="B1836" s="7" t="s">
        <v>3670</v>
      </c>
      <c r="C1836" s="8" t="s">
        <v>3671</v>
      </c>
      <c r="D1836" s="9"/>
      <c r="E1836" s="10">
        <v>100</v>
      </c>
      <c r="F1836" s="11">
        <v>100</v>
      </c>
      <c r="G1836" s="11">
        <v>100</v>
      </c>
      <c r="H1836" s="11">
        <v>100</v>
      </c>
      <c r="I1836" s="11"/>
      <c r="J1836" s="12"/>
      <c r="K1836" s="13">
        <f>IF( 10000&gt;L4,L1836,IF(50000&gt;M4,M1836,IF(1000000000&gt;N4,N1836,O1836)))</f>
      </c>
      <c r="L1836" s="0">
        <f>F1836*J1836</f>
      </c>
      <c r="M1836" s="0">
        <f>G1836*J1836</f>
      </c>
      <c r="N1836" s="0">
        <f>H1836*J1836</f>
      </c>
      <c r="O1836" s="0">
        <f>I1836*J1836</f>
      </c>
    </row>
    <row r="1837" outlineLevel="1">
      <c r="A1837" s="7"/>
      <c r="B1837" s="7" t="s">
        <v>3672</v>
      </c>
      <c r="C1837" s="8" t="s">
        <v>3673</v>
      </c>
      <c r="D1837" s="9"/>
      <c r="E1837" s="10">
        <v>100</v>
      </c>
      <c r="F1837" s="11">
        <v>100</v>
      </c>
      <c r="G1837" s="11">
        <v>100</v>
      </c>
      <c r="H1837" s="11">
        <v>100</v>
      </c>
      <c r="I1837" s="11"/>
      <c r="J1837" s="12"/>
      <c r="K1837" s="13">
        <f>IF( 10000&gt;L4,L1837,IF(50000&gt;M4,M1837,IF(1000000000&gt;N4,N1837,O1837)))</f>
      </c>
      <c r="L1837" s="0">
        <f>F1837*J1837</f>
      </c>
      <c r="M1837" s="0">
        <f>G1837*J1837</f>
      </c>
      <c r="N1837" s="0">
        <f>H1837*J1837</f>
      </c>
      <c r="O1837" s="0">
        <f>I1837*J1837</f>
      </c>
    </row>
    <row r="1838" outlineLevel="1">
      <c r="A1838" s="7"/>
      <c r="B1838" s="7" t="s">
        <v>3674</v>
      </c>
      <c r="C1838" s="8" t="s">
        <v>3675</v>
      </c>
      <c r="D1838" s="9"/>
      <c r="E1838" s="10">
        <v>100</v>
      </c>
      <c r="F1838" s="11">
        <v>100</v>
      </c>
      <c r="G1838" s="11">
        <v>100</v>
      </c>
      <c r="H1838" s="11">
        <v>100</v>
      </c>
      <c r="I1838" s="11"/>
      <c r="J1838" s="12"/>
      <c r="K1838" s="13">
        <f>IF( 10000&gt;L4,L1838,IF(50000&gt;M4,M1838,IF(1000000000&gt;N4,N1838,O1838)))</f>
      </c>
      <c r="L1838" s="0">
        <f>F1838*J1838</f>
      </c>
      <c r="M1838" s="0">
        <f>G1838*J1838</f>
      </c>
      <c r="N1838" s="0">
        <f>H1838*J1838</f>
      </c>
      <c r="O1838" s="0">
        <f>I1838*J1838</f>
      </c>
    </row>
    <row r="1839" outlineLevel="1">
      <c r="A1839" s="7"/>
      <c r="B1839" s="7" t="s">
        <v>3676</v>
      </c>
      <c r="C1839" s="8" t="s">
        <v>3677</v>
      </c>
      <c r="D1839" s="9"/>
      <c r="E1839" s="10">
        <v>100</v>
      </c>
      <c r="F1839" s="11">
        <v>100</v>
      </c>
      <c r="G1839" s="11">
        <v>100</v>
      </c>
      <c r="H1839" s="11">
        <v>100</v>
      </c>
      <c r="I1839" s="11"/>
      <c r="J1839" s="12"/>
      <c r="K1839" s="13">
        <f>IF( 10000&gt;L4,L1839,IF(50000&gt;M4,M1839,IF(1000000000&gt;N4,N1839,O1839)))</f>
      </c>
      <c r="L1839" s="0">
        <f>F1839*J1839</f>
      </c>
      <c r="M1839" s="0">
        <f>G1839*J1839</f>
      </c>
      <c r="N1839" s="0">
        <f>H1839*J1839</f>
      </c>
      <c r="O1839" s="0">
        <f>I1839*J1839</f>
      </c>
    </row>
    <row r="1840" outlineLevel="1">
      <c r="A1840" s="7"/>
      <c r="B1840" s="7" t="s">
        <v>3678</v>
      </c>
      <c r="C1840" s="8" t="s">
        <v>3679</v>
      </c>
      <c r="D1840" s="9"/>
      <c r="E1840" s="10">
        <v>100</v>
      </c>
      <c r="F1840" s="11">
        <v>100</v>
      </c>
      <c r="G1840" s="11">
        <v>100</v>
      </c>
      <c r="H1840" s="11">
        <v>100</v>
      </c>
      <c r="I1840" s="11"/>
      <c r="J1840" s="12"/>
      <c r="K1840" s="13">
        <f>IF( 10000&gt;L4,L1840,IF(50000&gt;M4,M1840,IF(1000000000&gt;N4,N1840,O1840)))</f>
      </c>
      <c r="L1840" s="0">
        <f>F1840*J1840</f>
      </c>
      <c r="M1840" s="0">
        <f>G1840*J1840</f>
      </c>
      <c r="N1840" s="0">
        <f>H1840*J1840</f>
      </c>
      <c r="O1840" s="0">
        <f>I1840*J1840</f>
      </c>
    </row>
    <row r="1841" outlineLevel="1">
      <c r="A1841" s="7"/>
      <c r="B1841" s="7" t="s">
        <v>3680</v>
      </c>
      <c r="C1841" s="8" t="s">
        <v>3681</v>
      </c>
      <c r="D1841" s="9"/>
      <c r="E1841" s="10">
        <v>100</v>
      </c>
      <c r="F1841" s="11">
        <v>100</v>
      </c>
      <c r="G1841" s="11">
        <v>100</v>
      </c>
      <c r="H1841" s="11">
        <v>100</v>
      </c>
      <c r="I1841" s="11"/>
      <c r="J1841" s="12"/>
      <c r="K1841" s="13">
        <f>IF( 10000&gt;L4,L1841,IF(50000&gt;M4,M1841,IF(1000000000&gt;N4,N1841,O1841)))</f>
      </c>
      <c r="L1841" s="0">
        <f>F1841*J1841</f>
      </c>
      <c r="M1841" s="0">
        <f>G1841*J1841</f>
      </c>
      <c r="N1841" s="0">
        <f>H1841*J1841</f>
      </c>
      <c r="O1841" s="0">
        <f>I1841*J1841</f>
      </c>
    </row>
    <row r="1842" outlineLevel="1">
      <c r="A1842" s="7"/>
      <c r="B1842" s="7" t="s">
        <v>3682</v>
      </c>
      <c r="C1842" s="8" t="s">
        <v>3683</v>
      </c>
      <c r="D1842" s="9"/>
      <c r="E1842" s="10">
        <v>100</v>
      </c>
      <c r="F1842" s="11">
        <v>100</v>
      </c>
      <c r="G1842" s="11">
        <v>100</v>
      </c>
      <c r="H1842" s="11">
        <v>100</v>
      </c>
      <c r="I1842" s="11"/>
      <c r="J1842" s="12"/>
      <c r="K1842" s="13">
        <f>IF( 10000&gt;L4,L1842,IF(50000&gt;M4,M1842,IF(1000000000&gt;N4,N1842,O1842)))</f>
      </c>
      <c r="L1842" s="0">
        <f>F1842*J1842</f>
      </c>
      <c r="M1842" s="0">
        <f>G1842*J1842</f>
      </c>
      <c r="N1842" s="0">
        <f>H1842*J1842</f>
      </c>
      <c r="O1842" s="0">
        <f>I1842*J1842</f>
      </c>
    </row>
    <row r="1843" outlineLevel="1">
      <c r="A1843" s="7"/>
      <c r="B1843" s="7" t="s">
        <v>3684</v>
      </c>
      <c r="C1843" s="8" t="s">
        <v>3685</v>
      </c>
      <c r="D1843" s="9"/>
      <c r="E1843" s="10">
        <v>100</v>
      </c>
      <c r="F1843" s="11">
        <v>100</v>
      </c>
      <c r="G1843" s="11">
        <v>100</v>
      </c>
      <c r="H1843" s="11">
        <v>100</v>
      </c>
      <c r="I1843" s="11"/>
      <c r="J1843" s="12"/>
      <c r="K1843" s="13">
        <f>IF( 10000&gt;L4,L1843,IF(50000&gt;M4,M1843,IF(1000000000&gt;N4,N1843,O1843)))</f>
      </c>
      <c r="L1843" s="0">
        <f>F1843*J1843</f>
      </c>
      <c r="M1843" s="0">
        <f>G1843*J1843</f>
      </c>
      <c r="N1843" s="0">
        <f>H1843*J1843</f>
      </c>
      <c r="O1843" s="0">
        <f>I1843*J1843</f>
      </c>
    </row>
    <row r="1844" outlineLevel="1">
      <c r="A1844" s="7"/>
      <c r="B1844" s="7" t="s">
        <v>3686</v>
      </c>
      <c r="C1844" s="8" t="s">
        <v>3687</v>
      </c>
      <c r="D1844" s="9"/>
      <c r="E1844" s="10">
        <v>100</v>
      </c>
      <c r="F1844" s="11">
        <v>100</v>
      </c>
      <c r="G1844" s="11">
        <v>100</v>
      </c>
      <c r="H1844" s="11">
        <v>100</v>
      </c>
      <c r="I1844" s="11"/>
      <c r="J1844" s="12"/>
      <c r="K1844" s="13">
        <f>IF( 10000&gt;L4,L1844,IF(50000&gt;M4,M1844,IF(1000000000&gt;N4,N1844,O1844)))</f>
      </c>
      <c r="L1844" s="0">
        <f>F1844*J1844</f>
      </c>
      <c r="M1844" s="0">
        <f>G1844*J1844</f>
      </c>
      <c r="N1844" s="0">
        <f>H1844*J1844</f>
      </c>
      <c r="O1844" s="0">
        <f>I1844*J1844</f>
      </c>
    </row>
    <row r="1845" outlineLevel="1">
      <c r="A1845" s="7"/>
      <c r="B1845" s="7" t="s">
        <v>3688</v>
      </c>
      <c r="C1845" s="8" t="s">
        <v>3689</v>
      </c>
      <c r="D1845" s="9"/>
      <c r="E1845" s="10">
        <v>100</v>
      </c>
      <c r="F1845" s="11">
        <v>100</v>
      </c>
      <c r="G1845" s="11">
        <v>100</v>
      </c>
      <c r="H1845" s="11">
        <v>100</v>
      </c>
      <c r="I1845" s="11"/>
      <c r="J1845" s="12"/>
      <c r="K1845" s="13">
        <f>IF( 10000&gt;L4,L1845,IF(50000&gt;M4,M1845,IF(1000000000&gt;N4,N1845,O1845)))</f>
      </c>
      <c r="L1845" s="0">
        <f>F1845*J1845</f>
      </c>
      <c r="M1845" s="0">
        <f>G1845*J1845</f>
      </c>
      <c r="N1845" s="0">
        <f>H1845*J1845</f>
      </c>
      <c r="O1845" s="0">
        <f>I1845*J1845</f>
      </c>
    </row>
    <row r="1846" outlineLevel="1">
      <c r="A1846" s="7"/>
      <c r="B1846" s="7" t="s">
        <v>3690</v>
      </c>
      <c r="C1846" s="8" t="s">
        <v>3691</v>
      </c>
      <c r="D1846" s="9"/>
      <c r="E1846" s="10">
        <v>100</v>
      </c>
      <c r="F1846" s="11">
        <v>100</v>
      </c>
      <c r="G1846" s="11">
        <v>100</v>
      </c>
      <c r="H1846" s="11">
        <v>100</v>
      </c>
      <c r="I1846" s="11"/>
      <c r="J1846" s="12"/>
      <c r="K1846" s="13">
        <f>IF( 10000&gt;L4,L1846,IF(50000&gt;M4,M1846,IF(1000000000&gt;N4,N1846,O1846)))</f>
      </c>
      <c r="L1846" s="0">
        <f>F1846*J1846</f>
      </c>
      <c r="M1846" s="0">
        <f>G1846*J1846</f>
      </c>
      <c r="N1846" s="0">
        <f>H1846*J1846</f>
      </c>
      <c r="O1846" s="0">
        <f>I1846*J1846</f>
      </c>
    </row>
    <row r="1847" outlineLevel="1">
      <c r="A1847" s="7"/>
      <c r="B1847" s="7" t="s">
        <v>3692</v>
      </c>
      <c r="C1847" s="8" t="s">
        <v>3693</v>
      </c>
      <c r="D1847" s="9"/>
      <c r="E1847" s="10">
        <v>100</v>
      </c>
      <c r="F1847" s="11">
        <v>100</v>
      </c>
      <c r="G1847" s="11">
        <v>100</v>
      </c>
      <c r="H1847" s="11">
        <v>100</v>
      </c>
      <c r="I1847" s="11"/>
      <c r="J1847" s="12"/>
      <c r="K1847" s="13">
        <f>IF( 10000&gt;L4,L1847,IF(50000&gt;M4,M1847,IF(1000000000&gt;N4,N1847,O1847)))</f>
      </c>
      <c r="L1847" s="0">
        <f>F1847*J1847</f>
      </c>
      <c r="M1847" s="0">
        <f>G1847*J1847</f>
      </c>
      <c r="N1847" s="0">
        <f>H1847*J1847</f>
      </c>
      <c r="O1847" s="0">
        <f>I1847*J1847</f>
      </c>
    </row>
    <row r="1848" outlineLevel="1">
      <c r="A1848" s="7"/>
      <c r="B1848" s="7" t="s">
        <v>3694</v>
      </c>
      <c r="C1848" s="8" t="s">
        <v>3695</v>
      </c>
      <c r="D1848" s="9"/>
      <c r="E1848" s="10">
        <v>100</v>
      </c>
      <c r="F1848" s="11">
        <v>100</v>
      </c>
      <c r="G1848" s="11">
        <v>100</v>
      </c>
      <c r="H1848" s="11">
        <v>100</v>
      </c>
      <c r="I1848" s="11"/>
      <c r="J1848" s="12"/>
      <c r="K1848" s="13">
        <f>IF( 10000&gt;L4,L1848,IF(50000&gt;M4,M1848,IF(1000000000&gt;N4,N1848,O1848)))</f>
      </c>
      <c r="L1848" s="0">
        <f>F1848*J1848</f>
      </c>
      <c r="M1848" s="0">
        <f>G1848*J1848</f>
      </c>
      <c r="N1848" s="0">
        <f>H1848*J1848</f>
      </c>
      <c r="O1848" s="0">
        <f>I1848*J1848</f>
      </c>
    </row>
    <row r="1849" outlineLevel="1">
      <c r="A1849" s="7"/>
      <c r="B1849" s="7" t="s">
        <v>3696</v>
      </c>
      <c r="C1849" s="8" t="s">
        <v>3697</v>
      </c>
      <c r="D1849" s="9"/>
      <c r="E1849" s="10">
        <v>100</v>
      </c>
      <c r="F1849" s="11">
        <v>100</v>
      </c>
      <c r="G1849" s="11">
        <v>100</v>
      </c>
      <c r="H1849" s="11">
        <v>100</v>
      </c>
      <c r="I1849" s="11"/>
      <c r="J1849" s="12"/>
      <c r="K1849" s="13">
        <f>IF( 10000&gt;L4,L1849,IF(50000&gt;M4,M1849,IF(1000000000&gt;N4,N1849,O1849)))</f>
      </c>
      <c r="L1849" s="0">
        <f>F1849*J1849</f>
      </c>
      <c r="M1849" s="0">
        <f>G1849*J1849</f>
      </c>
      <c r="N1849" s="0">
        <f>H1849*J1849</f>
      </c>
      <c r="O1849" s="0">
        <f>I1849*J1849</f>
      </c>
    </row>
    <row r="1850" outlineLevel="1">
      <c r="A1850" s="7"/>
      <c r="B1850" s="7" t="s">
        <v>3698</v>
      </c>
      <c r="C1850" s="8" t="s">
        <v>3699</v>
      </c>
      <c r="D1850" s="9"/>
      <c r="E1850" s="10">
        <v>100</v>
      </c>
      <c r="F1850" s="11">
        <v>100</v>
      </c>
      <c r="G1850" s="11">
        <v>100</v>
      </c>
      <c r="H1850" s="11">
        <v>100</v>
      </c>
      <c r="I1850" s="11"/>
      <c r="J1850" s="12"/>
      <c r="K1850" s="13">
        <f>IF( 10000&gt;L4,L1850,IF(50000&gt;M4,M1850,IF(1000000000&gt;N4,N1850,O1850)))</f>
      </c>
      <c r="L1850" s="0">
        <f>F1850*J1850</f>
      </c>
      <c r="M1850" s="0">
        <f>G1850*J1850</f>
      </c>
      <c r="N1850" s="0">
        <f>H1850*J1850</f>
      </c>
      <c r="O1850" s="0">
        <f>I1850*J1850</f>
      </c>
    </row>
    <row r="1851" outlineLevel="1">
      <c r="A1851" s="7"/>
      <c r="B1851" s="7" t="s">
        <v>3700</v>
      </c>
      <c r="C1851" s="8" t="s">
        <v>3701</v>
      </c>
      <c r="D1851" s="9"/>
      <c r="E1851" s="10">
        <v>216</v>
      </c>
      <c r="F1851" s="11">
        <v>216</v>
      </c>
      <c r="G1851" s="11">
        <v>191</v>
      </c>
      <c r="H1851" s="11">
        <v>165</v>
      </c>
      <c r="I1851" s="11"/>
      <c r="J1851" s="12"/>
      <c r="K1851" s="13">
        <f>IF( 10000&gt;L4,L1851,IF(50000&gt;M4,M1851,IF(1000000000&gt;N4,N1851,O1851)))</f>
      </c>
      <c r="L1851" s="0">
        <f>F1851*J1851</f>
      </c>
      <c r="M1851" s="0">
        <f>G1851*J1851</f>
      </c>
      <c r="N1851" s="0">
        <f>H1851*J1851</f>
      </c>
      <c r="O1851" s="0">
        <f>I1851*J1851</f>
      </c>
    </row>
    <row r="1852" outlineLevel="1">
      <c r="A1852" s="7"/>
      <c r="B1852" s="7" t="s">
        <v>3702</v>
      </c>
      <c r="C1852" s="8" t="s">
        <v>3703</v>
      </c>
      <c r="D1852" s="9"/>
      <c r="E1852" s="10">
        <v>217</v>
      </c>
      <c r="F1852" s="11">
        <v>217</v>
      </c>
      <c r="G1852" s="11">
        <v>191</v>
      </c>
      <c r="H1852" s="11">
        <v>166</v>
      </c>
      <c r="I1852" s="11"/>
      <c r="J1852" s="12"/>
      <c r="K1852" s="13">
        <f>IF( 10000&gt;L4,L1852,IF(50000&gt;M4,M1852,IF(1000000000&gt;N4,N1852,O1852)))</f>
      </c>
      <c r="L1852" s="0">
        <f>F1852*J1852</f>
      </c>
      <c r="M1852" s="0">
        <f>G1852*J1852</f>
      </c>
      <c r="N1852" s="0">
        <f>H1852*J1852</f>
      </c>
      <c r="O1852" s="0">
        <f>I1852*J1852</f>
      </c>
    </row>
    <row r="1853" outlineLevel="1">
      <c r="A1853" s="7"/>
      <c r="B1853" s="7" t="s">
        <v>3704</v>
      </c>
      <c r="C1853" s="8" t="s">
        <v>3705</v>
      </c>
      <c r="D1853" s="9"/>
      <c r="E1853" s="10">
        <v>217</v>
      </c>
      <c r="F1853" s="11">
        <v>217</v>
      </c>
      <c r="G1853" s="11">
        <v>191</v>
      </c>
      <c r="H1853" s="11">
        <v>166</v>
      </c>
      <c r="I1853" s="11"/>
      <c r="J1853" s="12"/>
      <c r="K1853" s="13">
        <f>IF( 10000&gt;L4,L1853,IF(50000&gt;M4,M1853,IF(1000000000&gt;N4,N1853,O1853)))</f>
      </c>
      <c r="L1853" s="0">
        <f>F1853*J1853</f>
      </c>
      <c r="M1853" s="0">
        <f>G1853*J1853</f>
      </c>
      <c r="N1853" s="0">
        <f>H1853*J1853</f>
      </c>
      <c r="O1853" s="0">
        <f>I1853*J1853</f>
      </c>
    </row>
    <row r="1854" outlineLevel="1">
      <c r="A1854" s="7"/>
      <c r="B1854" s="7" t="s">
        <v>3706</v>
      </c>
      <c r="C1854" s="8" t="s">
        <v>3707</v>
      </c>
      <c r="D1854" s="9"/>
      <c r="E1854" s="10">
        <v>83</v>
      </c>
      <c r="F1854" s="11">
        <v>83</v>
      </c>
      <c r="G1854" s="11">
        <v>74</v>
      </c>
      <c r="H1854" s="11">
        <v>64</v>
      </c>
      <c r="I1854" s="11"/>
      <c r="J1854" s="12"/>
      <c r="K1854" s="13">
        <f>IF( 10000&gt;L4,L1854,IF(50000&gt;M4,M1854,IF(1000000000&gt;N4,N1854,O1854)))</f>
      </c>
      <c r="L1854" s="0">
        <f>F1854*J1854</f>
      </c>
      <c r="M1854" s="0">
        <f>G1854*J1854</f>
      </c>
      <c r="N1854" s="0">
        <f>H1854*J1854</f>
      </c>
      <c r="O1854" s="0">
        <f>I1854*J1854</f>
      </c>
    </row>
    <row r="1855" outlineLevel="1">
      <c r="A1855" s="7"/>
      <c r="B1855" s="7" t="s">
        <v>3708</v>
      </c>
      <c r="C1855" s="8" t="s">
        <v>3709</v>
      </c>
      <c r="D1855" s="9"/>
      <c r="E1855" s="10">
        <v>150</v>
      </c>
      <c r="F1855" s="11">
        <v>150</v>
      </c>
      <c r="G1855" s="11">
        <v>150</v>
      </c>
      <c r="H1855" s="11">
        <v>150</v>
      </c>
      <c r="I1855" s="11"/>
      <c r="J1855" s="12"/>
      <c r="K1855" s="13">
        <f>IF( 10000&gt;L4,L1855,IF(50000&gt;M4,M1855,IF(1000000000&gt;N4,N1855,O1855)))</f>
      </c>
      <c r="L1855" s="0">
        <f>F1855*J1855</f>
      </c>
      <c r="M1855" s="0">
        <f>G1855*J1855</f>
      </c>
      <c r="N1855" s="0">
        <f>H1855*J1855</f>
      </c>
      <c r="O1855" s="0">
        <f>I1855*J1855</f>
      </c>
    </row>
    <row r="1856" outlineLevel="1">
      <c r="A1856" s="7"/>
      <c r="B1856" s="7" t="s">
        <v>3710</v>
      </c>
      <c r="C1856" s="8" t="s">
        <v>3711</v>
      </c>
      <c r="D1856" s="9"/>
      <c r="E1856" s="10">
        <v>150</v>
      </c>
      <c r="F1856" s="11">
        <v>150</v>
      </c>
      <c r="G1856" s="11">
        <v>150</v>
      </c>
      <c r="H1856" s="11">
        <v>150</v>
      </c>
      <c r="I1856" s="11"/>
      <c r="J1856" s="12"/>
      <c r="K1856" s="13">
        <f>IF( 10000&gt;L4,L1856,IF(50000&gt;M4,M1856,IF(1000000000&gt;N4,N1856,O1856)))</f>
      </c>
      <c r="L1856" s="0">
        <f>F1856*J1856</f>
      </c>
      <c r="M1856" s="0">
        <f>G1856*J1856</f>
      </c>
      <c r="N1856" s="0">
        <f>H1856*J1856</f>
      </c>
      <c r="O1856" s="0">
        <f>I1856*J1856</f>
      </c>
    </row>
    <row r="1857" outlineLevel="1">
      <c r="A1857" s="7"/>
      <c r="B1857" s="7" t="s">
        <v>3712</v>
      </c>
      <c r="C1857" s="8" t="s">
        <v>3713</v>
      </c>
      <c r="D1857" s="9"/>
      <c r="E1857" s="10">
        <v>150</v>
      </c>
      <c r="F1857" s="11">
        <v>150</v>
      </c>
      <c r="G1857" s="11">
        <v>150</v>
      </c>
      <c r="H1857" s="11">
        <v>150</v>
      </c>
      <c r="I1857" s="11"/>
      <c r="J1857" s="12"/>
      <c r="K1857" s="13">
        <f>IF( 10000&gt;L4,L1857,IF(50000&gt;M4,M1857,IF(1000000000&gt;N4,N1857,O1857)))</f>
      </c>
      <c r="L1857" s="0">
        <f>F1857*J1857</f>
      </c>
      <c r="M1857" s="0">
        <f>G1857*J1857</f>
      </c>
      <c r="N1857" s="0">
        <f>H1857*J1857</f>
      </c>
      <c r="O1857" s="0">
        <f>I1857*J1857</f>
      </c>
    </row>
    <row r="1858" outlineLevel="1">
      <c r="A1858" s="7"/>
      <c r="B1858" s="7" t="s">
        <v>3714</v>
      </c>
      <c r="C1858" s="8" t="s">
        <v>3715</v>
      </c>
      <c r="D1858" s="9"/>
      <c r="E1858" s="10">
        <v>150</v>
      </c>
      <c r="F1858" s="11">
        <v>150</v>
      </c>
      <c r="G1858" s="11">
        <v>150</v>
      </c>
      <c r="H1858" s="11">
        <v>150</v>
      </c>
      <c r="I1858" s="11"/>
      <c r="J1858" s="12"/>
      <c r="K1858" s="13">
        <f>IF( 10000&gt;L4,L1858,IF(50000&gt;M4,M1858,IF(1000000000&gt;N4,N1858,O1858)))</f>
      </c>
      <c r="L1858" s="0">
        <f>F1858*J1858</f>
      </c>
      <c r="M1858" s="0">
        <f>G1858*J1858</f>
      </c>
      <c r="N1858" s="0">
        <f>H1858*J1858</f>
      </c>
      <c r="O1858" s="0">
        <f>I1858*J1858</f>
      </c>
    </row>
    <row r="1859" outlineLevel="1">
      <c r="A1859" s="7"/>
      <c r="B1859" s="7" t="s">
        <v>3716</v>
      </c>
      <c r="C1859" s="8" t="s">
        <v>3717</v>
      </c>
      <c r="D1859" s="9"/>
      <c r="E1859" s="10">
        <v>150</v>
      </c>
      <c r="F1859" s="11">
        <v>150</v>
      </c>
      <c r="G1859" s="11">
        <v>150</v>
      </c>
      <c r="H1859" s="11">
        <v>150</v>
      </c>
      <c r="I1859" s="11"/>
      <c r="J1859" s="12"/>
      <c r="K1859" s="13">
        <f>IF( 10000&gt;L4,L1859,IF(50000&gt;M4,M1859,IF(1000000000&gt;N4,N1859,O1859)))</f>
      </c>
      <c r="L1859" s="0">
        <f>F1859*J1859</f>
      </c>
      <c r="M1859" s="0">
        <f>G1859*J1859</f>
      </c>
      <c r="N1859" s="0">
        <f>H1859*J1859</f>
      </c>
      <c r="O1859" s="0">
        <f>I1859*J1859</f>
      </c>
    </row>
    <row r="1860" outlineLevel="1">
      <c r="A1860" s="7"/>
      <c r="B1860" s="7" t="s">
        <v>3718</v>
      </c>
      <c r="C1860" s="8" t="s">
        <v>3719</v>
      </c>
      <c r="D1860" s="9"/>
      <c r="E1860" s="10">
        <v>150</v>
      </c>
      <c r="F1860" s="11">
        <v>150</v>
      </c>
      <c r="G1860" s="11">
        <v>150</v>
      </c>
      <c r="H1860" s="11">
        <v>150</v>
      </c>
      <c r="I1860" s="11"/>
      <c r="J1860" s="12"/>
      <c r="K1860" s="13">
        <f>IF( 10000&gt;L4,L1860,IF(50000&gt;M4,M1860,IF(1000000000&gt;N4,N1860,O1860)))</f>
      </c>
      <c r="L1860" s="0">
        <f>F1860*J1860</f>
      </c>
      <c r="M1860" s="0">
        <f>G1860*J1860</f>
      </c>
      <c r="N1860" s="0">
        <f>H1860*J1860</f>
      </c>
      <c r="O1860" s="0">
        <f>I1860*J1860</f>
      </c>
    </row>
    <row r="1861" outlineLevel="1">
      <c r="A1861" s="7"/>
      <c r="B1861" s="7" t="s">
        <v>3720</v>
      </c>
      <c r="C1861" s="8" t="s">
        <v>3721</v>
      </c>
      <c r="D1861" s="9"/>
      <c r="E1861" s="10">
        <v>150</v>
      </c>
      <c r="F1861" s="11">
        <v>150</v>
      </c>
      <c r="G1861" s="11">
        <v>150</v>
      </c>
      <c r="H1861" s="11">
        <v>150</v>
      </c>
      <c r="I1861" s="11"/>
      <c r="J1861" s="12"/>
      <c r="K1861" s="13">
        <f>IF( 10000&gt;L4,L1861,IF(50000&gt;M4,M1861,IF(1000000000&gt;N4,N1861,O1861)))</f>
      </c>
      <c r="L1861" s="0">
        <f>F1861*J1861</f>
      </c>
      <c r="M1861" s="0">
        <f>G1861*J1861</f>
      </c>
      <c r="N1861" s="0">
        <f>H1861*J1861</f>
      </c>
      <c r="O1861" s="0">
        <f>I1861*J1861</f>
      </c>
    </row>
    <row r="1862" outlineLevel="1">
      <c r="A1862" s="7"/>
      <c r="B1862" s="7" t="s">
        <v>3722</v>
      </c>
      <c r="C1862" s="8" t="s">
        <v>3723</v>
      </c>
      <c r="D1862" s="9"/>
      <c r="E1862" s="10">
        <v>150</v>
      </c>
      <c r="F1862" s="11">
        <v>150</v>
      </c>
      <c r="G1862" s="11">
        <v>150</v>
      </c>
      <c r="H1862" s="11">
        <v>150</v>
      </c>
      <c r="I1862" s="11"/>
      <c r="J1862" s="12"/>
      <c r="K1862" s="13">
        <f>IF( 10000&gt;L4,L1862,IF(50000&gt;M4,M1862,IF(1000000000&gt;N4,N1862,O1862)))</f>
      </c>
      <c r="L1862" s="0">
        <f>F1862*J1862</f>
      </c>
      <c r="M1862" s="0">
        <f>G1862*J1862</f>
      </c>
      <c r="N1862" s="0">
        <f>H1862*J1862</f>
      </c>
      <c r="O1862" s="0">
        <f>I1862*J1862</f>
      </c>
    </row>
    <row r="1863" outlineLevel="1">
      <c r="A1863" s="7"/>
      <c r="B1863" s="7" t="s">
        <v>3724</v>
      </c>
      <c r="C1863" s="8" t="s">
        <v>3725</v>
      </c>
      <c r="D1863" s="9"/>
      <c r="E1863" s="10">
        <v>150</v>
      </c>
      <c r="F1863" s="11">
        <v>150</v>
      </c>
      <c r="G1863" s="11">
        <v>150</v>
      </c>
      <c r="H1863" s="11">
        <v>150</v>
      </c>
      <c r="I1863" s="11"/>
      <c r="J1863" s="12"/>
      <c r="K1863" s="13">
        <f>IF( 10000&gt;L4,L1863,IF(50000&gt;M4,M1863,IF(1000000000&gt;N4,N1863,O1863)))</f>
      </c>
      <c r="L1863" s="0">
        <f>F1863*J1863</f>
      </c>
      <c r="M1863" s="0">
        <f>G1863*J1863</f>
      </c>
      <c r="N1863" s="0">
        <f>H1863*J1863</f>
      </c>
      <c r="O1863" s="0">
        <f>I1863*J1863</f>
      </c>
    </row>
    <row r="1864" outlineLevel="1">
      <c r="A1864" s="7"/>
      <c r="B1864" s="7" t="s">
        <v>3726</v>
      </c>
      <c r="C1864" s="8" t="s">
        <v>3727</v>
      </c>
      <c r="D1864" s="9"/>
      <c r="E1864" s="10">
        <v>550</v>
      </c>
      <c r="F1864" s="11">
        <v>550</v>
      </c>
      <c r="G1864" s="11">
        <v>550</v>
      </c>
      <c r="H1864" s="11">
        <v>550</v>
      </c>
      <c r="I1864" s="11"/>
      <c r="J1864" s="12"/>
      <c r="K1864" s="13">
        <f>IF( 10000&gt;L4,L1864,IF(50000&gt;M4,M1864,IF(1000000000&gt;N4,N1864,O1864)))</f>
      </c>
      <c r="L1864" s="0">
        <f>F1864*J1864</f>
      </c>
      <c r="M1864" s="0">
        <f>G1864*J1864</f>
      </c>
      <c r="N1864" s="0">
        <f>H1864*J1864</f>
      </c>
      <c r="O1864" s="0">
        <f>I1864*J1864</f>
      </c>
    </row>
    <row r="1865" outlineLevel="1">
      <c r="A1865" s="7"/>
      <c r="B1865" s="7" t="s">
        <v>3728</v>
      </c>
      <c r="C1865" s="8" t="s">
        <v>3729</v>
      </c>
      <c r="D1865" s="9"/>
      <c r="E1865" s="10">
        <v>550</v>
      </c>
      <c r="F1865" s="11">
        <v>550</v>
      </c>
      <c r="G1865" s="11">
        <v>550</v>
      </c>
      <c r="H1865" s="11">
        <v>550</v>
      </c>
      <c r="I1865" s="11"/>
      <c r="J1865" s="12"/>
      <c r="K1865" s="13">
        <f>IF( 10000&gt;L4,L1865,IF(50000&gt;M4,M1865,IF(1000000000&gt;N4,N1865,O1865)))</f>
      </c>
      <c r="L1865" s="0">
        <f>F1865*J1865</f>
      </c>
      <c r="M1865" s="0">
        <f>G1865*J1865</f>
      </c>
      <c r="N1865" s="0">
        <f>H1865*J1865</f>
      </c>
      <c r="O1865" s="0">
        <f>I1865*J1865</f>
      </c>
    </row>
    <row r="1866" outlineLevel="1">
      <c r="A1866" s="7"/>
      <c r="B1866" s="7" t="s">
        <v>3730</v>
      </c>
      <c r="C1866" s="8" t="s">
        <v>3731</v>
      </c>
      <c r="D1866" s="9"/>
      <c r="E1866" s="10">
        <v>550</v>
      </c>
      <c r="F1866" s="11">
        <v>550</v>
      </c>
      <c r="G1866" s="11">
        <v>550</v>
      </c>
      <c r="H1866" s="11">
        <v>550</v>
      </c>
      <c r="I1866" s="11"/>
      <c r="J1866" s="12"/>
      <c r="K1866" s="13">
        <f>IF( 10000&gt;L4,L1866,IF(50000&gt;M4,M1866,IF(1000000000&gt;N4,N1866,O1866)))</f>
      </c>
      <c r="L1866" s="0">
        <f>F1866*J1866</f>
      </c>
      <c r="M1866" s="0">
        <f>G1866*J1866</f>
      </c>
      <c r="N1866" s="0">
        <f>H1866*J1866</f>
      </c>
      <c r="O1866" s="0">
        <f>I1866*J1866</f>
      </c>
    </row>
    <row r="1867" outlineLevel="1">
      <c r="A1867" s="7"/>
      <c r="B1867" s="7" t="s">
        <v>3732</v>
      </c>
      <c r="C1867" s="8" t="s">
        <v>3733</v>
      </c>
      <c r="D1867" s="9"/>
      <c r="E1867" s="10">
        <v>550</v>
      </c>
      <c r="F1867" s="11">
        <v>550</v>
      </c>
      <c r="G1867" s="11">
        <v>550</v>
      </c>
      <c r="H1867" s="11">
        <v>550</v>
      </c>
      <c r="I1867" s="11"/>
      <c r="J1867" s="12"/>
      <c r="K1867" s="13">
        <f>IF( 10000&gt;L4,L1867,IF(50000&gt;M4,M1867,IF(1000000000&gt;N4,N1867,O1867)))</f>
      </c>
      <c r="L1867" s="0">
        <f>F1867*J1867</f>
      </c>
      <c r="M1867" s="0">
        <f>G1867*J1867</f>
      </c>
      <c r="N1867" s="0">
        <f>H1867*J1867</f>
      </c>
      <c r="O1867" s="0">
        <f>I1867*J1867</f>
      </c>
    </row>
    <row r="1868" outlineLevel="1">
      <c r="A1868" s="7"/>
      <c r="B1868" s="7" t="s">
        <v>3734</v>
      </c>
      <c r="C1868" s="8" t="s">
        <v>3735</v>
      </c>
      <c r="D1868" s="9"/>
      <c r="E1868" s="10">
        <v>550</v>
      </c>
      <c r="F1868" s="11">
        <v>550</v>
      </c>
      <c r="G1868" s="11">
        <v>550</v>
      </c>
      <c r="H1868" s="11">
        <v>550</v>
      </c>
      <c r="I1868" s="11"/>
      <c r="J1868" s="12"/>
      <c r="K1868" s="13">
        <f>IF( 10000&gt;L4,L1868,IF(50000&gt;M4,M1868,IF(1000000000&gt;N4,N1868,O1868)))</f>
      </c>
      <c r="L1868" s="0">
        <f>F1868*J1868</f>
      </c>
      <c r="M1868" s="0">
        <f>G1868*J1868</f>
      </c>
      <c r="N1868" s="0">
        <f>H1868*J1868</f>
      </c>
      <c r="O1868" s="0">
        <f>I1868*J1868</f>
      </c>
    </row>
    <row r="1869" outlineLevel="1">
      <c r="A1869" s="7"/>
      <c r="B1869" s="7" t="s">
        <v>3736</v>
      </c>
      <c r="C1869" s="8" t="s">
        <v>3737</v>
      </c>
      <c r="D1869" s="9"/>
      <c r="E1869" s="10">
        <v>550</v>
      </c>
      <c r="F1869" s="11">
        <v>550</v>
      </c>
      <c r="G1869" s="11">
        <v>550</v>
      </c>
      <c r="H1869" s="11">
        <v>550</v>
      </c>
      <c r="I1869" s="11"/>
      <c r="J1869" s="12"/>
      <c r="K1869" s="13">
        <f>IF( 10000&gt;L4,L1869,IF(50000&gt;M4,M1869,IF(1000000000&gt;N4,N1869,O1869)))</f>
      </c>
      <c r="L1869" s="0">
        <f>F1869*J1869</f>
      </c>
      <c r="M1869" s="0">
        <f>G1869*J1869</f>
      </c>
      <c r="N1869" s="0">
        <f>H1869*J1869</f>
      </c>
      <c r="O1869" s="0">
        <f>I1869*J1869</f>
      </c>
    </row>
    <row r="1870" outlineLevel="1">
      <c r="A1870" s="7"/>
      <c r="B1870" s="7" t="s">
        <v>3738</v>
      </c>
      <c r="C1870" s="8" t="s">
        <v>3739</v>
      </c>
      <c r="D1870" s="9"/>
      <c r="E1870" s="10">
        <v>550</v>
      </c>
      <c r="F1870" s="11">
        <v>550</v>
      </c>
      <c r="G1870" s="11">
        <v>550</v>
      </c>
      <c r="H1870" s="11">
        <v>550</v>
      </c>
      <c r="I1870" s="11"/>
      <c r="J1870" s="12"/>
      <c r="K1870" s="13">
        <f>IF( 10000&gt;L4,L1870,IF(50000&gt;M4,M1870,IF(1000000000&gt;N4,N1870,O1870)))</f>
      </c>
      <c r="L1870" s="0">
        <f>F1870*J1870</f>
      </c>
      <c r="M1870" s="0">
        <f>G1870*J1870</f>
      </c>
      <c r="N1870" s="0">
        <f>H1870*J1870</f>
      </c>
      <c r="O1870" s="0">
        <f>I1870*J1870</f>
      </c>
    </row>
    <row r="1871" outlineLevel="1">
      <c r="A1871" s="7"/>
      <c r="B1871" s="7" t="s">
        <v>3740</v>
      </c>
      <c r="C1871" s="8" t="s">
        <v>3741</v>
      </c>
      <c r="D1871" s="9"/>
      <c r="E1871" s="10">
        <v>550</v>
      </c>
      <c r="F1871" s="11">
        <v>550</v>
      </c>
      <c r="G1871" s="11">
        <v>550</v>
      </c>
      <c r="H1871" s="11">
        <v>550</v>
      </c>
      <c r="I1871" s="11"/>
      <c r="J1871" s="12"/>
      <c r="K1871" s="13">
        <f>IF( 10000&gt;L4,L1871,IF(50000&gt;M4,M1871,IF(1000000000&gt;N4,N1871,O1871)))</f>
      </c>
      <c r="L1871" s="0">
        <f>F1871*J1871</f>
      </c>
      <c r="M1871" s="0">
        <f>G1871*J1871</f>
      </c>
      <c r="N1871" s="0">
        <f>H1871*J1871</f>
      </c>
      <c r="O1871" s="0">
        <f>I1871*J1871</f>
      </c>
    </row>
    <row r="1872" outlineLevel="1">
      <c r="A1872" s="7"/>
      <c r="B1872" s="7" t="s">
        <v>3742</v>
      </c>
      <c r="C1872" s="8" t="s">
        <v>3743</v>
      </c>
      <c r="D1872" s="9"/>
      <c r="E1872" s="10">
        <v>550</v>
      </c>
      <c r="F1872" s="11">
        <v>550</v>
      </c>
      <c r="G1872" s="11">
        <v>550</v>
      </c>
      <c r="H1872" s="11">
        <v>550</v>
      </c>
      <c r="I1872" s="11"/>
      <c r="J1872" s="12"/>
      <c r="K1872" s="13">
        <f>IF( 10000&gt;L4,L1872,IF(50000&gt;M4,M1872,IF(1000000000&gt;N4,N1872,O1872)))</f>
      </c>
      <c r="L1872" s="0">
        <f>F1872*J1872</f>
      </c>
      <c r="M1872" s="0">
        <f>G1872*J1872</f>
      </c>
      <c r="N1872" s="0">
        <f>H1872*J1872</f>
      </c>
      <c r="O1872" s="0">
        <f>I1872*J1872</f>
      </c>
    </row>
    <row r="1873" outlineLevel="1">
      <c r="A1873" s="7"/>
      <c r="B1873" s="7" t="s">
        <v>3744</v>
      </c>
      <c r="C1873" s="8" t="s">
        <v>3745</v>
      </c>
      <c r="D1873" s="9"/>
      <c r="E1873" s="10">
        <v>550</v>
      </c>
      <c r="F1873" s="11">
        <v>550</v>
      </c>
      <c r="G1873" s="11">
        <v>550</v>
      </c>
      <c r="H1873" s="11">
        <v>550</v>
      </c>
      <c r="I1873" s="11"/>
      <c r="J1873" s="12"/>
      <c r="K1873" s="13">
        <f>IF( 10000&gt;L4,L1873,IF(50000&gt;M4,M1873,IF(1000000000&gt;N4,N1873,O1873)))</f>
      </c>
      <c r="L1873" s="0">
        <f>F1873*J1873</f>
      </c>
      <c r="M1873" s="0">
        <f>G1873*J1873</f>
      </c>
      <c r="N1873" s="0">
        <f>H1873*J1873</f>
      </c>
      <c r="O1873" s="0">
        <f>I1873*J1873</f>
      </c>
    </row>
    <row r="1874" outlineLevel="1">
      <c r="A1874" s="7"/>
      <c r="B1874" s="7" t="s">
        <v>3746</v>
      </c>
      <c r="C1874" s="8" t="s">
        <v>3747</v>
      </c>
      <c r="D1874" s="9"/>
      <c r="E1874" s="10">
        <v>550</v>
      </c>
      <c r="F1874" s="11">
        <v>550</v>
      </c>
      <c r="G1874" s="11">
        <v>550</v>
      </c>
      <c r="H1874" s="11">
        <v>550</v>
      </c>
      <c r="I1874" s="11"/>
      <c r="J1874" s="12"/>
      <c r="K1874" s="13">
        <f>IF( 10000&gt;L4,L1874,IF(50000&gt;M4,M1874,IF(1000000000&gt;N4,N1874,O1874)))</f>
      </c>
      <c r="L1874" s="0">
        <f>F1874*J1874</f>
      </c>
      <c r="M1874" s="0">
        <f>G1874*J1874</f>
      </c>
      <c r="N1874" s="0">
        <f>H1874*J1874</f>
      </c>
      <c r="O1874" s="0">
        <f>I1874*J1874</f>
      </c>
    </row>
    <row r="1875" outlineLevel="1">
      <c r="A1875" s="7"/>
      <c r="B1875" s="7" t="s">
        <v>3748</v>
      </c>
      <c r="C1875" s="8" t="s">
        <v>3749</v>
      </c>
      <c r="D1875" s="9"/>
      <c r="E1875" s="10">
        <v>550</v>
      </c>
      <c r="F1875" s="11">
        <v>550</v>
      </c>
      <c r="G1875" s="11">
        <v>550</v>
      </c>
      <c r="H1875" s="11">
        <v>550</v>
      </c>
      <c r="I1875" s="11"/>
      <c r="J1875" s="12"/>
      <c r="K1875" s="13">
        <f>IF( 10000&gt;L4,L1875,IF(50000&gt;M4,M1875,IF(1000000000&gt;N4,N1875,O1875)))</f>
      </c>
      <c r="L1875" s="0">
        <f>F1875*J1875</f>
      </c>
      <c r="M1875" s="0">
        <f>G1875*J1875</f>
      </c>
      <c r="N1875" s="0">
        <f>H1875*J1875</f>
      </c>
      <c r="O1875" s="0">
        <f>I1875*J1875</f>
      </c>
    </row>
    <row r="1876" outlineLevel="1">
      <c r="A1876" s="7"/>
      <c r="B1876" s="7" t="s">
        <v>3750</v>
      </c>
      <c r="C1876" s="8" t="s">
        <v>3751</v>
      </c>
      <c r="D1876" s="9"/>
      <c r="E1876" s="10">
        <v>550</v>
      </c>
      <c r="F1876" s="11">
        <v>550</v>
      </c>
      <c r="G1876" s="11">
        <v>550</v>
      </c>
      <c r="H1876" s="11">
        <v>550</v>
      </c>
      <c r="I1876" s="11"/>
      <c r="J1876" s="12"/>
      <c r="K1876" s="13">
        <f>IF( 10000&gt;L4,L1876,IF(50000&gt;M4,M1876,IF(1000000000&gt;N4,N1876,O1876)))</f>
      </c>
      <c r="L1876" s="0">
        <f>F1876*J1876</f>
      </c>
      <c r="M1876" s="0">
        <f>G1876*J1876</f>
      </c>
      <c r="N1876" s="0">
        <f>H1876*J1876</f>
      </c>
      <c r="O1876" s="0">
        <f>I1876*J1876</f>
      </c>
    </row>
    <row r="1877" outlineLevel="1">
      <c r="A1877" s="7"/>
      <c r="B1877" s="7" t="s">
        <v>3752</v>
      </c>
      <c r="C1877" s="8" t="s">
        <v>3753</v>
      </c>
      <c r="D1877" s="9"/>
      <c r="E1877" s="10">
        <v>400</v>
      </c>
      <c r="F1877" s="11">
        <v>400</v>
      </c>
      <c r="G1877" s="11">
        <v>400</v>
      </c>
      <c r="H1877" s="11">
        <v>400</v>
      </c>
      <c r="I1877" s="11"/>
      <c r="J1877" s="12"/>
      <c r="K1877" s="13">
        <f>IF( 10000&gt;L4,L1877,IF(50000&gt;M4,M1877,IF(1000000000&gt;N4,N1877,O1877)))</f>
      </c>
      <c r="L1877" s="0">
        <f>F1877*J1877</f>
      </c>
      <c r="M1877" s="0">
        <f>G1877*J1877</f>
      </c>
      <c r="N1877" s="0">
        <f>H1877*J1877</f>
      </c>
      <c r="O1877" s="0">
        <f>I1877*J1877</f>
      </c>
    </row>
    <row r="1878" outlineLevel="1">
      <c r="A1878" s="7"/>
      <c r="B1878" s="7" t="s">
        <v>3754</v>
      </c>
      <c r="C1878" s="8" t="s">
        <v>3755</v>
      </c>
      <c r="D1878" s="9"/>
      <c r="E1878" s="10">
        <v>400</v>
      </c>
      <c r="F1878" s="11">
        <v>400</v>
      </c>
      <c r="G1878" s="11">
        <v>400</v>
      </c>
      <c r="H1878" s="11">
        <v>400</v>
      </c>
      <c r="I1878" s="11"/>
      <c r="J1878" s="12"/>
      <c r="K1878" s="13">
        <f>IF( 10000&gt;L4,L1878,IF(50000&gt;M4,M1878,IF(1000000000&gt;N4,N1878,O1878)))</f>
      </c>
      <c r="L1878" s="0">
        <f>F1878*J1878</f>
      </c>
      <c r="M1878" s="0">
        <f>G1878*J1878</f>
      </c>
      <c r="N1878" s="0">
        <f>H1878*J1878</f>
      </c>
      <c r="O1878" s="0">
        <f>I1878*J1878</f>
      </c>
    </row>
    <row r="1879" outlineLevel="1">
      <c r="A1879" s="7"/>
      <c r="B1879" s="7" t="s">
        <v>3756</v>
      </c>
      <c r="C1879" s="8" t="s">
        <v>3757</v>
      </c>
      <c r="D1879" s="9"/>
      <c r="E1879" s="10">
        <v>841.5</v>
      </c>
      <c r="F1879" s="11">
        <v>841.5</v>
      </c>
      <c r="G1879" s="11">
        <v>841.5</v>
      </c>
      <c r="H1879" s="11">
        <v>841.5</v>
      </c>
      <c r="I1879" s="11"/>
      <c r="J1879" s="12"/>
      <c r="K1879" s="13">
        <f>IF( 10000&gt;L4,L1879,IF(50000&gt;M4,M1879,IF(1000000000&gt;N4,N1879,O1879)))</f>
      </c>
      <c r="L1879" s="0">
        <f>F1879*J1879</f>
      </c>
      <c r="M1879" s="0">
        <f>G1879*J1879</f>
      </c>
      <c r="N1879" s="0">
        <f>H1879*J1879</f>
      </c>
      <c r="O1879" s="0">
        <f>I1879*J1879</f>
      </c>
    </row>
    <row r="1880" outlineLevel="1">
      <c r="A1880" s="7"/>
      <c r="B1880" s="7" t="s">
        <v>3758</v>
      </c>
      <c r="C1880" s="8" t="s">
        <v>3759</v>
      </c>
      <c r="D1880" s="9"/>
      <c r="E1880" s="10">
        <v>813.28497314453125</v>
      </c>
      <c r="F1880" s="11">
        <v>813.28497314453125</v>
      </c>
      <c r="G1880" s="11">
        <v>813.28497314453125</v>
      </c>
      <c r="H1880" s="11">
        <v>813.28497314453125</v>
      </c>
      <c r="I1880" s="11"/>
      <c r="J1880" s="12"/>
      <c r="K1880" s="13">
        <f>IF( 10000&gt;L4,L1880,IF(50000&gt;M4,M1880,IF(1000000000&gt;N4,N1880,O1880)))</f>
      </c>
      <c r="L1880" s="0">
        <f>F1880*J1880</f>
      </c>
      <c r="M1880" s="0">
        <f>G1880*J1880</f>
      </c>
      <c r="N1880" s="0">
        <f>H1880*J1880</f>
      </c>
      <c r="O1880" s="0">
        <f>I1880*J1880</f>
      </c>
    </row>
    <row r="1881" outlineLevel="1">
      <c r="A1881" s="7"/>
      <c r="B1881" s="7" t="s">
        <v>3760</v>
      </c>
      <c r="C1881" s="8" t="s">
        <v>3761</v>
      </c>
      <c r="D1881" s="9"/>
      <c r="E1881" s="10">
        <v>900</v>
      </c>
      <c r="F1881" s="11">
        <v>900</v>
      </c>
      <c r="G1881" s="11">
        <v>900</v>
      </c>
      <c r="H1881" s="11">
        <v>900</v>
      </c>
      <c r="I1881" s="11"/>
      <c r="J1881" s="12"/>
      <c r="K1881" s="13">
        <f>IF( 10000&gt;L4,L1881,IF(50000&gt;M4,M1881,IF(1000000000&gt;N4,N1881,O1881)))</f>
      </c>
      <c r="L1881" s="0">
        <f>F1881*J1881</f>
      </c>
      <c r="M1881" s="0">
        <f>G1881*J1881</f>
      </c>
      <c r="N1881" s="0">
        <f>H1881*J1881</f>
      </c>
      <c r="O1881" s="0">
        <f>I1881*J1881</f>
      </c>
    </row>
    <row r="1882" outlineLevel="1">
      <c r="A1882" s="7"/>
      <c r="B1882" s="7" t="s">
        <v>3762</v>
      </c>
      <c r="C1882" s="8" t="s">
        <v>3763</v>
      </c>
      <c r="D1882" s="9"/>
      <c r="E1882" s="10">
        <v>1050</v>
      </c>
      <c r="F1882" s="11">
        <v>1050</v>
      </c>
      <c r="G1882" s="11">
        <v>950</v>
      </c>
      <c r="H1882" s="11">
        <v>850</v>
      </c>
      <c r="I1882" s="11"/>
      <c r="J1882" s="12"/>
      <c r="K1882" s="13">
        <f>IF( 10000&gt;L4,L1882,IF(50000&gt;M4,M1882,IF(1000000000&gt;N4,N1882,O1882)))</f>
      </c>
      <c r="L1882" s="0">
        <f>F1882*J1882</f>
      </c>
      <c r="M1882" s="0">
        <f>G1882*J1882</f>
      </c>
      <c r="N1882" s="0">
        <f>H1882*J1882</f>
      </c>
      <c r="O1882" s="0">
        <f>I1882*J1882</f>
      </c>
    </row>
    <row r="1883" outlineLevel="1">
      <c r="A1883" s="7"/>
      <c r="B1883" s="7" t="s">
        <v>3764</v>
      </c>
      <c r="C1883" s="8" t="s">
        <v>3765</v>
      </c>
      <c r="D1883" s="9"/>
      <c r="E1883" s="10">
        <v>1050</v>
      </c>
      <c r="F1883" s="11">
        <v>1050</v>
      </c>
      <c r="G1883" s="11">
        <v>950</v>
      </c>
      <c r="H1883" s="11">
        <v>850</v>
      </c>
      <c r="I1883" s="11"/>
      <c r="J1883" s="12"/>
      <c r="K1883" s="13">
        <f>IF( 10000&gt;L4,L1883,IF(50000&gt;M4,M1883,IF(1000000000&gt;N4,N1883,O1883)))</f>
      </c>
      <c r="L1883" s="0">
        <f>F1883*J1883</f>
      </c>
      <c r="M1883" s="0">
        <f>G1883*J1883</f>
      </c>
      <c r="N1883" s="0">
        <f>H1883*J1883</f>
      </c>
      <c r="O1883" s="0">
        <f>I1883*J1883</f>
      </c>
    </row>
    <row r="1884" outlineLevel="1">
      <c r="A1884" s="7"/>
      <c r="B1884" s="7" t="s">
        <v>3766</v>
      </c>
      <c r="C1884" s="8" t="s">
        <v>3767</v>
      </c>
      <c r="D1884" s="9"/>
      <c r="E1884" s="10">
        <v>1050</v>
      </c>
      <c r="F1884" s="11">
        <v>1050</v>
      </c>
      <c r="G1884" s="11">
        <v>950</v>
      </c>
      <c r="H1884" s="11">
        <v>850</v>
      </c>
      <c r="I1884" s="11"/>
      <c r="J1884" s="12"/>
      <c r="K1884" s="13">
        <f>IF( 10000&gt;L4,L1884,IF(50000&gt;M4,M1884,IF(1000000000&gt;N4,N1884,O1884)))</f>
      </c>
      <c r="L1884" s="0">
        <f>F1884*J1884</f>
      </c>
      <c r="M1884" s="0">
        <f>G1884*J1884</f>
      </c>
      <c r="N1884" s="0">
        <f>H1884*J1884</f>
      </c>
      <c r="O1884" s="0">
        <f>I1884*J1884</f>
      </c>
    </row>
    <row r="1885" outlineLevel="1">
      <c r="A1885" s="7"/>
      <c r="B1885" s="7" t="s">
        <v>3768</v>
      </c>
      <c r="C1885" s="8" t="s">
        <v>3769</v>
      </c>
      <c r="D1885" s="9"/>
      <c r="E1885" s="10">
        <v>1050</v>
      </c>
      <c r="F1885" s="11">
        <v>1050</v>
      </c>
      <c r="G1885" s="11">
        <v>950</v>
      </c>
      <c r="H1885" s="11">
        <v>850</v>
      </c>
      <c r="I1885" s="11"/>
      <c r="J1885" s="12"/>
      <c r="K1885" s="13">
        <f>IF( 10000&gt;L4,L1885,IF(50000&gt;M4,M1885,IF(1000000000&gt;N4,N1885,O1885)))</f>
      </c>
      <c r="L1885" s="0">
        <f>F1885*J1885</f>
      </c>
      <c r="M1885" s="0">
        <f>G1885*J1885</f>
      </c>
      <c r="N1885" s="0">
        <f>H1885*J1885</f>
      </c>
      <c r="O1885" s="0">
        <f>I1885*J1885</f>
      </c>
    </row>
    <row r="1886" outlineLevel="1">
      <c r="A1886" s="7"/>
      <c r="B1886" s="7" t="s">
        <v>3770</v>
      </c>
      <c r="C1886" s="8" t="s">
        <v>3771</v>
      </c>
      <c r="D1886" s="9"/>
      <c r="E1886" s="10">
        <v>1050</v>
      </c>
      <c r="F1886" s="11">
        <v>1050</v>
      </c>
      <c r="G1886" s="11">
        <v>950</v>
      </c>
      <c r="H1886" s="11">
        <v>850</v>
      </c>
      <c r="I1886" s="11"/>
      <c r="J1886" s="12"/>
      <c r="K1886" s="13">
        <f>IF( 10000&gt;L4,L1886,IF(50000&gt;M4,M1886,IF(1000000000&gt;N4,N1886,O1886)))</f>
      </c>
      <c r="L1886" s="0">
        <f>F1886*J1886</f>
      </c>
      <c r="M1886" s="0">
        <f>G1886*J1886</f>
      </c>
      <c r="N1886" s="0">
        <f>H1886*J1886</f>
      </c>
      <c r="O1886" s="0">
        <f>I1886*J1886</f>
      </c>
    </row>
    <row r="1887" outlineLevel="1">
      <c r="A1887" s="7"/>
      <c r="B1887" s="7" t="s">
        <v>3772</v>
      </c>
      <c r="C1887" s="8" t="s">
        <v>3773</v>
      </c>
      <c r="D1887" s="9"/>
      <c r="E1887" s="10">
        <v>1050</v>
      </c>
      <c r="F1887" s="11">
        <v>1050</v>
      </c>
      <c r="G1887" s="11">
        <v>950</v>
      </c>
      <c r="H1887" s="11">
        <v>850</v>
      </c>
      <c r="I1887" s="11"/>
      <c r="J1887" s="12"/>
      <c r="K1887" s="13">
        <f>IF( 10000&gt;L4,L1887,IF(50000&gt;M4,M1887,IF(1000000000&gt;N4,N1887,O1887)))</f>
      </c>
      <c r="L1887" s="0">
        <f>F1887*J1887</f>
      </c>
      <c r="M1887" s="0">
        <f>G1887*J1887</f>
      </c>
      <c r="N1887" s="0">
        <f>H1887*J1887</f>
      </c>
      <c r="O1887" s="0">
        <f>I1887*J1887</f>
      </c>
    </row>
    <row r="1888" outlineLevel="1">
      <c r="A1888" s="7"/>
      <c r="B1888" s="7" t="s">
        <v>3774</v>
      </c>
      <c r="C1888" s="8" t="s">
        <v>3775</v>
      </c>
      <c r="D1888" s="9"/>
      <c r="E1888" s="10">
        <v>1050</v>
      </c>
      <c r="F1888" s="11">
        <v>1050</v>
      </c>
      <c r="G1888" s="11">
        <v>950</v>
      </c>
      <c r="H1888" s="11">
        <v>850</v>
      </c>
      <c r="I1888" s="11"/>
      <c r="J1888" s="12"/>
      <c r="K1888" s="13">
        <f>IF( 10000&gt;L4,L1888,IF(50000&gt;M4,M1888,IF(1000000000&gt;N4,N1888,O1888)))</f>
      </c>
      <c r="L1888" s="0">
        <f>F1888*J1888</f>
      </c>
      <c r="M1888" s="0">
        <f>G1888*J1888</f>
      </c>
      <c r="N1888" s="0">
        <f>H1888*J1888</f>
      </c>
      <c r="O1888" s="0">
        <f>I1888*J1888</f>
      </c>
    </row>
    <row r="1889" outlineLevel="1">
      <c r="A1889" s="7"/>
      <c r="B1889" s="7" t="s">
        <v>3776</v>
      </c>
      <c r="C1889" s="8" t="s">
        <v>3777</v>
      </c>
      <c r="D1889" s="9"/>
      <c r="E1889" s="10">
        <v>1050</v>
      </c>
      <c r="F1889" s="11">
        <v>1050</v>
      </c>
      <c r="G1889" s="11">
        <v>950</v>
      </c>
      <c r="H1889" s="11">
        <v>850</v>
      </c>
      <c r="I1889" s="11"/>
      <c r="J1889" s="12"/>
      <c r="K1889" s="13">
        <f>IF( 10000&gt;L4,L1889,IF(50000&gt;M4,M1889,IF(1000000000&gt;N4,N1889,O1889)))</f>
      </c>
      <c r="L1889" s="0">
        <f>F1889*J1889</f>
      </c>
      <c r="M1889" s="0">
        <f>G1889*J1889</f>
      </c>
      <c r="N1889" s="0">
        <f>H1889*J1889</f>
      </c>
      <c r="O1889" s="0">
        <f>I1889*J1889</f>
      </c>
    </row>
    <row r="1890" outlineLevel="1">
      <c r="A1890" s="7"/>
      <c r="B1890" s="7" t="s">
        <v>3778</v>
      </c>
      <c r="C1890" s="8" t="s">
        <v>3779</v>
      </c>
      <c r="D1890" s="9"/>
      <c r="E1890" s="10">
        <v>1050</v>
      </c>
      <c r="F1890" s="11">
        <v>1050</v>
      </c>
      <c r="G1890" s="11">
        <v>950</v>
      </c>
      <c r="H1890" s="11">
        <v>850</v>
      </c>
      <c r="I1890" s="11"/>
      <c r="J1890" s="12"/>
      <c r="K1890" s="13">
        <f>IF( 10000&gt;L4,L1890,IF(50000&gt;M4,M1890,IF(1000000000&gt;N4,N1890,O1890)))</f>
      </c>
      <c r="L1890" s="0">
        <f>F1890*J1890</f>
      </c>
      <c r="M1890" s="0">
        <f>G1890*J1890</f>
      </c>
      <c r="N1890" s="0">
        <f>H1890*J1890</f>
      </c>
      <c r="O1890" s="0">
        <f>I1890*J1890</f>
      </c>
    </row>
    <row r="1891" outlineLevel="1">
      <c r="A1891" s="7"/>
      <c r="B1891" s="7" t="s">
        <v>3780</v>
      </c>
      <c r="C1891" s="8" t="s">
        <v>3781</v>
      </c>
      <c r="D1891" s="9"/>
      <c r="E1891" s="10">
        <v>1050</v>
      </c>
      <c r="F1891" s="11">
        <v>1050</v>
      </c>
      <c r="G1891" s="11">
        <v>950</v>
      </c>
      <c r="H1891" s="11">
        <v>850</v>
      </c>
      <c r="I1891" s="11"/>
      <c r="J1891" s="12"/>
      <c r="K1891" s="13">
        <f>IF( 10000&gt;L4,L1891,IF(50000&gt;M4,M1891,IF(1000000000&gt;N4,N1891,O1891)))</f>
      </c>
      <c r="L1891" s="0">
        <f>F1891*J1891</f>
      </c>
      <c r="M1891" s="0">
        <f>G1891*J1891</f>
      </c>
      <c r="N1891" s="0">
        <f>H1891*J1891</f>
      </c>
      <c r="O1891" s="0">
        <f>I1891*J1891</f>
      </c>
    </row>
    <row r="1892" outlineLevel="1">
      <c r="A1892" s="7"/>
      <c r="B1892" s="7" t="s">
        <v>3782</v>
      </c>
      <c r="C1892" s="8" t="s">
        <v>3783</v>
      </c>
      <c r="D1892" s="9"/>
      <c r="E1892" s="10">
        <v>1050</v>
      </c>
      <c r="F1892" s="11">
        <v>1050</v>
      </c>
      <c r="G1892" s="11">
        <v>950</v>
      </c>
      <c r="H1892" s="11">
        <v>850</v>
      </c>
      <c r="I1892" s="11"/>
      <c r="J1892" s="12"/>
      <c r="K1892" s="13">
        <f>IF( 10000&gt;L4,L1892,IF(50000&gt;M4,M1892,IF(1000000000&gt;N4,N1892,O1892)))</f>
      </c>
      <c r="L1892" s="0">
        <f>F1892*J1892</f>
      </c>
      <c r="M1892" s="0">
        <f>G1892*J1892</f>
      </c>
      <c r="N1892" s="0">
        <f>H1892*J1892</f>
      </c>
      <c r="O1892" s="0">
        <f>I1892*J1892</f>
      </c>
    </row>
    <row r="1893" outlineLevel="1">
      <c r="A1893" s="7"/>
      <c r="B1893" s="7" t="s">
        <v>3784</v>
      </c>
      <c r="C1893" s="8" t="s">
        <v>3785</v>
      </c>
      <c r="D1893" s="9"/>
      <c r="E1893" s="10">
        <v>1050</v>
      </c>
      <c r="F1893" s="11">
        <v>1050</v>
      </c>
      <c r="G1893" s="11">
        <v>950</v>
      </c>
      <c r="H1893" s="11">
        <v>850</v>
      </c>
      <c r="I1893" s="11"/>
      <c r="J1893" s="12"/>
      <c r="K1893" s="13">
        <f>IF( 10000&gt;L4,L1893,IF(50000&gt;M4,M1893,IF(1000000000&gt;N4,N1893,O1893)))</f>
      </c>
      <c r="L1893" s="0">
        <f>F1893*J1893</f>
      </c>
      <c r="M1893" s="0">
        <f>G1893*J1893</f>
      </c>
      <c r="N1893" s="0">
        <f>H1893*J1893</f>
      </c>
      <c r="O1893" s="0">
        <f>I1893*J1893</f>
      </c>
    </row>
    <row r="1894" outlineLevel="1">
      <c r="A1894" s="7"/>
      <c r="B1894" s="7" t="s">
        <v>3786</v>
      </c>
      <c r="C1894" s="8" t="s">
        <v>3787</v>
      </c>
      <c r="D1894" s="9"/>
      <c r="E1894" s="10">
        <v>1050</v>
      </c>
      <c r="F1894" s="11">
        <v>1050</v>
      </c>
      <c r="G1894" s="11">
        <v>950</v>
      </c>
      <c r="H1894" s="11">
        <v>850</v>
      </c>
      <c r="I1894" s="11"/>
      <c r="J1894" s="12"/>
      <c r="K1894" s="13">
        <f>IF( 10000&gt;L4,L1894,IF(50000&gt;M4,M1894,IF(1000000000&gt;N4,N1894,O1894)))</f>
      </c>
      <c r="L1894" s="0">
        <f>F1894*J1894</f>
      </c>
      <c r="M1894" s="0">
        <f>G1894*J1894</f>
      </c>
      <c r="N1894" s="0">
        <f>H1894*J1894</f>
      </c>
      <c r="O1894" s="0">
        <f>I1894*J1894</f>
      </c>
    </row>
    <row r="1895" outlineLevel="1">
      <c r="A1895" s="7"/>
      <c r="B1895" s="7" t="s">
        <v>3788</v>
      </c>
      <c r="C1895" s="8" t="s">
        <v>3789</v>
      </c>
      <c r="D1895" s="9"/>
      <c r="E1895" s="10">
        <v>1050</v>
      </c>
      <c r="F1895" s="11">
        <v>1050</v>
      </c>
      <c r="G1895" s="11">
        <v>950</v>
      </c>
      <c r="H1895" s="11">
        <v>850</v>
      </c>
      <c r="I1895" s="11"/>
      <c r="J1895" s="12"/>
      <c r="K1895" s="13">
        <f>IF( 10000&gt;L4,L1895,IF(50000&gt;M4,M1895,IF(1000000000&gt;N4,N1895,O1895)))</f>
      </c>
      <c r="L1895" s="0">
        <f>F1895*J1895</f>
      </c>
      <c r="M1895" s="0">
        <f>G1895*J1895</f>
      </c>
      <c r="N1895" s="0">
        <f>H1895*J1895</f>
      </c>
      <c r="O1895" s="0">
        <f>I1895*J1895</f>
      </c>
    </row>
    <row r="1896" outlineLevel="1">
      <c r="A1896" s="7"/>
      <c r="B1896" s="7" t="s">
        <v>3790</v>
      </c>
      <c r="C1896" s="8" t="s">
        <v>3791</v>
      </c>
      <c r="D1896" s="9"/>
      <c r="E1896" s="10">
        <v>1050</v>
      </c>
      <c r="F1896" s="11">
        <v>1050</v>
      </c>
      <c r="G1896" s="11">
        <v>950</v>
      </c>
      <c r="H1896" s="11">
        <v>850</v>
      </c>
      <c r="I1896" s="11"/>
      <c r="J1896" s="12"/>
      <c r="K1896" s="13">
        <f>IF( 10000&gt;L4,L1896,IF(50000&gt;M4,M1896,IF(1000000000&gt;N4,N1896,O1896)))</f>
      </c>
      <c r="L1896" s="0">
        <f>F1896*J1896</f>
      </c>
      <c r="M1896" s="0">
        <f>G1896*J1896</f>
      </c>
      <c r="N1896" s="0">
        <f>H1896*J1896</f>
      </c>
      <c r="O1896" s="0">
        <f>I1896*J1896</f>
      </c>
    </row>
    <row r="1897" outlineLevel="1">
      <c r="A1897" s="7"/>
      <c r="B1897" s="7" t="s">
        <v>3792</v>
      </c>
      <c r="C1897" s="8" t="s">
        <v>3793</v>
      </c>
      <c r="D1897" s="9"/>
      <c r="E1897" s="10">
        <v>1050</v>
      </c>
      <c r="F1897" s="11">
        <v>1050</v>
      </c>
      <c r="G1897" s="11">
        <v>950</v>
      </c>
      <c r="H1897" s="11">
        <v>850</v>
      </c>
      <c r="I1897" s="11"/>
      <c r="J1897" s="12"/>
      <c r="K1897" s="13">
        <f>IF( 10000&gt;L4,L1897,IF(50000&gt;M4,M1897,IF(1000000000&gt;N4,N1897,O1897)))</f>
      </c>
      <c r="L1897" s="0">
        <f>F1897*J1897</f>
      </c>
      <c r="M1897" s="0">
        <f>G1897*J1897</f>
      </c>
      <c r="N1897" s="0">
        <f>H1897*J1897</f>
      </c>
      <c r="O1897" s="0">
        <f>I1897*J1897</f>
      </c>
    </row>
    <row r="1898" outlineLevel="1">
      <c r="A1898" s="7"/>
      <c r="B1898" s="7" t="s">
        <v>3794</v>
      </c>
      <c r="C1898" s="8" t="s">
        <v>3795</v>
      </c>
      <c r="D1898" s="9"/>
      <c r="E1898" s="10">
        <v>1050</v>
      </c>
      <c r="F1898" s="11">
        <v>1050</v>
      </c>
      <c r="G1898" s="11">
        <v>950</v>
      </c>
      <c r="H1898" s="11">
        <v>850</v>
      </c>
      <c r="I1898" s="11"/>
      <c r="J1898" s="12"/>
      <c r="K1898" s="13">
        <f>IF( 10000&gt;L4,L1898,IF(50000&gt;M4,M1898,IF(1000000000&gt;N4,N1898,O1898)))</f>
      </c>
      <c r="L1898" s="0">
        <f>F1898*J1898</f>
      </c>
      <c r="M1898" s="0">
        <f>G1898*J1898</f>
      </c>
      <c r="N1898" s="0">
        <f>H1898*J1898</f>
      </c>
      <c r="O1898" s="0">
        <f>I1898*J1898</f>
      </c>
    </row>
    <row r="1899" outlineLevel="1">
      <c r="A1899" s="7"/>
      <c r="B1899" s="7" t="s">
        <v>3796</v>
      </c>
      <c r="C1899" s="8" t="s">
        <v>3797</v>
      </c>
      <c r="D1899" s="9"/>
      <c r="E1899" s="10">
        <v>1050</v>
      </c>
      <c r="F1899" s="11">
        <v>1050</v>
      </c>
      <c r="G1899" s="11">
        <v>950</v>
      </c>
      <c r="H1899" s="11">
        <v>850</v>
      </c>
      <c r="I1899" s="11"/>
      <c r="J1899" s="12"/>
      <c r="K1899" s="13">
        <f>IF( 10000&gt;L4,L1899,IF(50000&gt;M4,M1899,IF(1000000000&gt;N4,N1899,O1899)))</f>
      </c>
      <c r="L1899" s="0">
        <f>F1899*J1899</f>
      </c>
      <c r="M1899" s="0">
        <f>G1899*J1899</f>
      </c>
      <c r="N1899" s="0">
        <f>H1899*J1899</f>
      </c>
      <c r="O1899" s="0">
        <f>I1899*J1899</f>
      </c>
    </row>
    <row r="1900" outlineLevel="1">
      <c r="A1900" s="7"/>
      <c r="B1900" s="7" t="s">
        <v>3798</v>
      </c>
      <c r="C1900" s="8" t="s">
        <v>3799</v>
      </c>
      <c r="D1900" s="9"/>
      <c r="E1900" s="10">
        <v>1050</v>
      </c>
      <c r="F1900" s="11">
        <v>1050</v>
      </c>
      <c r="G1900" s="11">
        <v>950</v>
      </c>
      <c r="H1900" s="11">
        <v>850</v>
      </c>
      <c r="I1900" s="11"/>
      <c r="J1900" s="12"/>
      <c r="K1900" s="13">
        <f>IF( 10000&gt;L4,L1900,IF(50000&gt;M4,M1900,IF(1000000000&gt;N4,N1900,O1900)))</f>
      </c>
      <c r="L1900" s="0">
        <f>F1900*J1900</f>
      </c>
      <c r="M1900" s="0">
        <f>G1900*J1900</f>
      </c>
      <c r="N1900" s="0">
        <f>H1900*J1900</f>
      </c>
      <c r="O1900" s="0">
        <f>I1900*J1900</f>
      </c>
    </row>
    <row r="1901" outlineLevel="1">
      <c r="A1901" s="7"/>
      <c r="B1901" s="7" t="s">
        <v>3800</v>
      </c>
      <c r="C1901" s="8" t="s">
        <v>3801</v>
      </c>
      <c r="D1901" s="9"/>
      <c r="E1901" s="10">
        <v>500</v>
      </c>
      <c r="F1901" s="11">
        <v>500</v>
      </c>
      <c r="G1901" s="11">
        <v>500</v>
      </c>
      <c r="H1901" s="11">
        <v>500</v>
      </c>
      <c r="I1901" s="11"/>
      <c r="J1901" s="12"/>
      <c r="K1901" s="13">
        <f>IF( 10000&gt;L4,L1901,IF(50000&gt;M4,M1901,IF(1000000000&gt;N4,N1901,O1901)))</f>
      </c>
      <c r="L1901" s="0">
        <f>F1901*J1901</f>
      </c>
      <c r="M1901" s="0">
        <f>G1901*J1901</f>
      </c>
      <c r="N1901" s="0">
        <f>H1901*J1901</f>
      </c>
      <c r="O1901" s="0">
        <f>I1901*J1901</f>
      </c>
    </row>
    <row r="1902" outlineLevel="1">
      <c r="A1902" s="7"/>
      <c r="B1902" s="7" t="s">
        <v>3802</v>
      </c>
      <c r="C1902" s="8" t="s">
        <v>3803</v>
      </c>
      <c r="D1902" s="9"/>
      <c r="E1902" s="10">
        <v>250</v>
      </c>
      <c r="F1902" s="11">
        <v>250</v>
      </c>
      <c r="G1902" s="11">
        <v>250</v>
      </c>
      <c r="H1902" s="11">
        <v>250</v>
      </c>
      <c r="I1902" s="11"/>
      <c r="J1902" s="12"/>
      <c r="K1902" s="13">
        <f>IF( 10000&gt;L4,L1902,IF(50000&gt;M4,M1902,IF(1000000000&gt;N4,N1902,O1902)))</f>
      </c>
      <c r="L1902" s="0">
        <f>F1902*J1902</f>
      </c>
      <c r="M1902" s="0">
        <f>G1902*J1902</f>
      </c>
      <c r="N1902" s="0">
        <f>H1902*J1902</f>
      </c>
      <c r="O1902" s="0">
        <f>I1902*J1902</f>
      </c>
    </row>
    <row r="1903" outlineLevel="1">
      <c r="A1903" s="7"/>
      <c r="B1903" s="7" t="s">
        <v>3804</v>
      </c>
      <c r="C1903" s="8" t="s">
        <v>3805</v>
      </c>
      <c r="D1903" s="9"/>
      <c r="E1903" s="10">
        <v>250</v>
      </c>
      <c r="F1903" s="11">
        <v>250</v>
      </c>
      <c r="G1903" s="11">
        <v>250</v>
      </c>
      <c r="H1903" s="11">
        <v>250</v>
      </c>
      <c r="I1903" s="11"/>
      <c r="J1903" s="12"/>
      <c r="K1903" s="13">
        <f>IF( 10000&gt;L4,L1903,IF(50000&gt;M4,M1903,IF(1000000000&gt;N4,N1903,O1903)))</f>
      </c>
      <c r="L1903" s="0">
        <f>F1903*J1903</f>
      </c>
      <c r="M1903" s="0">
        <f>G1903*J1903</f>
      </c>
      <c r="N1903" s="0">
        <f>H1903*J1903</f>
      </c>
      <c r="O1903" s="0">
        <f>I1903*J1903</f>
      </c>
    </row>
    <row r="1904" outlineLevel="1">
      <c r="A1904" s="7"/>
      <c r="B1904" s="7" t="s">
        <v>3806</v>
      </c>
      <c r="C1904" s="8" t="s">
        <v>3807</v>
      </c>
      <c r="D1904" s="9"/>
      <c r="E1904" s="10">
        <v>250</v>
      </c>
      <c r="F1904" s="11">
        <v>250</v>
      </c>
      <c r="G1904" s="11">
        <v>250</v>
      </c>
      <c r="H1904" s="11">
        <v>250</v>
      </c>
      <c r="I1904" s="11"/>
      <c r="J1904" s="12"/>
      <c r="K1904" s="13">
        <f>IF( 10000&gt;L4,L1904,IF(50000&gt;M4,M1904,IF(1000000000&gt;N4,N1904,O1904)))</f>
      </c>
      <c r="L1904" s="0">
        <f>F1904*J1904</f>
      </c>
      <c r="M1904" s="0">
        <f>G1904*J1904</f>
      </c>
      <c r="N1904" s="0">
        <f>H1904*J1904</f>
      </c>
      <c r="O1904" s="0">
        <f>I1904*J1904</f>
      </c>
    </row>
    <row r="1905" outlineLevel="1">
      <c r="A1905" s="7"/>
      <c r="B1905" s="7" t="s">
        <v>3808</v>
      </c>
      <c r="C1905" s="8" t="s">
        <v>3809</v>
      </c>
      <c r="D1905" s="9"/>
      <c r="E1905" s="10">
        <v>250</v>
      </c>
      <c r="F1905" s="11">
        <v>250</v>
      </c>
      <c r="G1905" s="11">
        <v>250</v>
      </c>
      <c r="H1905" s="11">
        <v>250</v>
      </c>
      <c r="I1905" s="11"/>
      <c r="J1905" s="12"/>
      <c r="K1905" s="13">
        <f>IF( 10000&gt;L4,L1905,IF(50000&gt;M4,M1905,IF(1000000000&gt;N4,N1905,O1905)))</f>
      </c>
      <c r="L1905" s="0">
        <f>F1905*J1905</f>
      </c>
      <c r="M1905" s="0">
        <f>G1905*J1905</f>
      </c>
      <c r="N1905" s="0">
        <f>H1905*J1905</f>
      </c>
      <c r="O1905" s="0">
        <f>I1905*J1905</f>
      </c>
    </row>
    <row r="1906" outlineLevel="1">
      <c r="A1906" s="7"/>
      <c r="B1906" s="7" t="s">
        <v>3810</v>
      </c>
      <c r="C1906" s="8" t="s">
        <v>3811</v>
      </c>
      <c r="D1906" s="9"/>
      <c r="E1906" s="10">
        <v>250</v>
      </c>
      <c r="F1906" s="11">
        <v>250</v>
      </c>
      <c r="G1906" s="11">
        <v>250</v>
      </c>
      <c r="H1906" s="11">
        <v>250</v>
      </c>
      <c r="I1906" s="11"/>
      <c r="J1906" s="12"/>
      <c r="K1906" s="13">
        <f>IF( 10000&gt;L4,L1906,IF(50000&gt;M4,M1906,IF(1000000000&gt;N4,N1906,O1906)))</f>
      </c>
      <c r="L1906" s="0">
        <f>F1906*J1906</f>
      </c>
      <c r="M1906" s="0">
        <f>G1906*J1906</f>
      </c>
      <c r="N1906" s="0">
        <f>H1906*J1906</f>
      </c>
      <c r="O1906" s="0">
        <f>I1906*J1906</f>
      </c>
    </row>
    <row r="1907" outlineLevel="1">
      <c r="A1907" s="7"/>
      <c r="B1907" s="7" t="s">
        <v>3812</v>
      </c>
      <c r="C1907" s="8" t="s">
        <v>3813</v>
      </c>
      <c r="D1907" s="9"/>
      <c r="E1907" s="10">
        <v>250</v>
      </c>
      <c r="F1907" s="11">
        <v>250</v>
      </c>
      <c r="G1907" s="11">
        <v>250</v>
      </c>
      <c r="H1907" s="11">
        <v>250</v>
      </c>
      <c r="I1907" s="11"/>
      <c r="J1907" s="12"/>
      <c r="K1907" s="13">
        <f>IF( 10000&gt;L4,L1907,IF(50000&gt;M4,M1907,IF(1000000000&gt;N4,N1907,O1907)))</f>
      </c>
      <c r="L1907" s="0">
        <f>F1907*J1907</f>
      </c>
      <c r="M1907" s="0">
        <f>G1907*J1907</f>
      </c>
      <c r="N1907" s="0">
        <f>H1907*J1907</f>
      </c>
      <c r="O1907" s="0">
        <f>I1907*J1907</f>
      </c>
    </row>
    <row r="1908" outlineLevel="1">
      <c r="A1908" s="7"/>
      <c r="B1908" s="7" t="s">
        <v>3814</v>
      </c>
      <c r="C1908" s="8" t="s">
        <v>3815</v>
      </c>
      <c r="D1908" s="9"/>
      <c r="E1908" s="10">
        <v>250</v>
      </c>
      <c r="F1908" s="11">
        <v>250</v>
      </c>
      <c r="G1908" s="11">
        <v>250</v>
      </c>
      <c r="H1908" s="11">
        <v>250</v>
      </c>
      <c r="I1908" s="11"/>
      <c r="J1908" s="12"/>
      <c r="K1908" s="13">
        <f>IF( 10000&gt;L4,L1908,IF(50000&gt;M4,M1908,IF(1000000000&gt;N4,N1908,O1908)))</f>
      </c>
      <c r="L1908" s="0">
        <f>F1908*J1908</f>
      </c>
      <c r="M1908" s="0">
        <f>G1908*J1908</f>
      </c>
      <c r="N1908" s="0">
        <f>H1908*J1908</f>
      </c>
      <c r="O1908" s="0">
        <f>I1908*J1908</f>
      </c>
    </row>
    <row r="1909" outlineLevel="1">
      <c r="A1909" s="7"/>
      <c r="B1909" s="7" t="s">
        <v>3816</v>
      </c>
      <c r="C1909" s="8" t="s">
        <v>3817</v>
      </c>
      <c r="D1909" s="9"/>
      <c r="E1909" s="10">
        <v>250</v>
      </c>
      <c r="F1909" s="11">
        <v>250</v>
      </c>
      <c r="G1909" s="11">
        <v>250</v>
      </c>
      <c r="H1909" s="11">
        <v>250</v>
      </c>
      <c r="I1909" s="11"/>
      <c r="J1909" s="12"/>
      <c r="K1909" s="13">
        <f>IF( 10000&gt;L4,L1909,IF(50000&gt;M4,M1909,IF(1000000000&gt;N4,N1909,O1909)))</f>
      </c>
      <c r="L1909" s="0">
        <f>F1909*J1909</f>
      </c>
      <c r="M1909" s="0">
        <f>G1909*J1909</f>
      </c>
      <c r="N1909" s="0">
        <f>H1909*J1909</f>
      </c>
      <c r="O1909" s="0">
        <f>I1909*J1909</f>
      </c>
    </row>
    <row r="1910" outlineLevel="1">
      <c r="A1910" s="7"/>
      <c r="B1910" s="7" t="s">
        <v>3818</v>
      </c>
      <c r="C1910" s="8" t="s">
        <v>3819</v>
      </c>
      <c r="D1910" s="9"/>
      <c r="E1910" s="10">
        <v>250</v>
      </c>
      <c r="F1910" s="11">
        <v>250</v>
      </c>
      <c r="G1910" s="11">
        <v>250</v>
      </c>
      <c r="H1910" s="11">
        <v>250</v>
      </c>
      <c r="I1910" s="11"/>
      <c r="J1910" s="12"/>
      <c r="K1910" s="13">
        <f>IF( 10000&gt;L4,L1910,IF(50000&gt;M4,M1910,IF(1000000000&gt;N4,N1910,O1910)))</f>
      </c>
      <c r="L1910" s="0">
        <f>F1910*J1910</f>
      </c>
      <c r="M1910" s="0">
        <f>G1910*J1910</f>
      </c>
      <c r="N1910" s="0">
        <f>H1910*J1910</f>
      </c>
      <c r="O1910" s="0">
        <f>I1910*J1910</f>
      </c>
    </row>
    <row r="1911" outlineLevel="1">
      <c r="A1911" s="7"/>
      <c r="B1911" s="7" t="s">
        <v>3820</v>
      </c>
      <c r="C1911" s="8" t="s">
        <v>3821</v>
      </c>
      <c r="D1911" s="9"/>
      <c r="E1911" s="10">
        <v>250</v>
      </c>
      <c r="F1911" s="11">
        <v>250</v>
      </c>
      <c r="G1911" s="11">
        <v>250</v>
      </c>
      <c r="H1911" s="11">
        <v>250</v>
      </c>
      <c r="I1911" s="11"/>
      <c r="J1911" s="12"/>
      <c r="K1911" s="13">
        <f>IF( 10000&gt;L4,L1911,IF(50000&gt;M4,M1911,IF(1000000000&gt;N4,N1911,O1911)))</f>
      </c>
      <c r="L1911" s="0">
        <f>F1911*J1911</f>
      </c>
      <c r="M1911" s="0">
        <f>G1911*J1911</f>
      </c>
      <c r="N1911" s="0">
        <f>H1911*J1911</f>
      </c>
      <c r="O1911" s="0">
        <f>I1911*J1911</f>
      </c>
    </row>
    <row r="1912" outlineLevel="1">
      <c r="A1912" s="7"/>
      <c r="B1912" s="7" t="s">
        <v>3822</v>
      </c>
      <c r="C1912" s="8" t="s">
        <v>3823</v>
      </c>
      <c r="D1912" s="9"/>
      <c r="E1912" s="10">
        <v>250</v>
      </c>
      <c r="F1912" s="11">
        <v>250</v>
      </c>
      <c r="G1912" s="11">
        <v>250</v>
      </c>
      <c r="H1912" s="11">
        <v>250</v>
      </c>
      <c r="I1912" s="11"/>
      <c r="J1912" s="12"/>
      <c r="K1912" s="13">
        <f>IF( 10000&gt;L4,L1912,IF(50000&gt;M4,M1912,IF(1000000000&gt;N4,N1912,O1912)))</f>
      </c>
      <c r="L1912" s="0">
        <f>F1912*J1912</f>
      </c>
      <c r="M1912" s="0">
        <f>G1912*J1912</f>
      </c>
      <c r="N1912" s="0">
        <f>H1912*J1912</f>
      </c>
      <c r="O1912" s="0">
        <f>I1912*J1912</f>
      </c>
    </row>
    <row r="1913" outlineLevel="1">
      <c r="A1913" s="7"/>
      <c r="B1913" s="7" t="s">
        <v>3824</v>
      </c>
      <c r="C1913" s="8" t="s">
        <v>3825</v>
      </c>
      <c r="D1913" s="9"/>
      <c r="E1913" s="10">
        <v>250</v>
      </c>
      <c r="F1913" s="11">
        <v>250</v>
      </c>
      <c r="G1913" s="11">
        <v>250</v>
      </c>
      <c r="H1913" s="11">
        <v>250</v>
      </c>
      <c r="I1913" s="11"/>
      <c r="J1913" s="12"/>
      <c r="K1913" s="13">
        <f>IF( 10000&gt;L4,L1913,IF(50000&gt;M4,M1913,IF(1000000000&gt;N4,N1913,O1913)))</f>
      </c>
      <c r="L1913" s="0">
        <f>F1913*J1913</f>
      </c>
      <c r="M1913" s="0">
        <f>G1913*J1913</f>
      </c>
      <c r="N1913" s="0">
        <f>H1913*J1913</f>
      </c>
      <c r="O1913" s="0">
        <f>I1913*J1913</f>
      </c>
    </row>
    <row r="1914" outlineLevel="1">
      <c r="A1914" s="7"/>
      <c r="B1914" s="7" t="s">
        <v>3826</v>
      </c>
      <c r="C1914" s="8" t="s">
        <v>3827</v>
      </c>
      <c r="D1914" s="9"/>
      <c r="E1914" s="10">
        <v>250</v>
      </c>
      <c r="F1914" s="11">
        <v>250</v>
      </c>
      <c r="G1914" s="11">
        <v>250</v>
      </c>
      <c r="H1914" s="11">
        <v>250</v>
      </c>
      <c r="I1914" s="11"/>
      <c r="J1914" s="12"/>
      <c r="K1914" s="13">
        <f>IF( 10000&gt;L4,L1914,IF(50000&gt;M4,M1914,IF(1000000000&gt;N4,N1914,O1914)))</f>
      </c>
      <c r="L1914" s="0">
        <f>F1914*J1914</f>
      </c>
      <c r="M1914" s="0">
        <f>G1914*J1914</f>
      </c>
      <c r="N1914" s="0">
        <f>H1914*J1914</f>
      </c>
      <c r="O1914" s="0">
        <f>I1914*J1914</f>
      </c>
    </row>
    <row r="1915" outlineLevel="1">
      <c r="A1915" s="7"/>
      <c r="B1915" s="7" t="s">
        <v>3828</v>
      </c>
      <c r="C1915" s="8" t="s">
        <v>3829</v>
      </c>
      <c r="D1915" s="9"/>
      <c r="E1915" s="10">
        <v>250</v>
      </c>
      <c r="F1915" s="11">
        <v>250</v>
      </c>
      <c r="G1915" s="11">
        <v>250</v>
      </c>
      <c r="H1915" s="11">
        <v>250</v>
      </c>
      <c r="I1915" s="11"/>
      <c r="J1915" s="12"/>
      <c r="K1915" s="13">
        <f>IF( 10000&gt;L4,L1915,IF(50000&gt;M4,M1915,IF(1000000000&gt;N4,N1915,O1915)))</f>
      </c>
      <c r="L1915" s="0">
        <f>F1915*J1915</f>
      </c>
      <c r="M1915" s="0">
        <f>G1915*J1915</f>
      </c>
      <c r="N1915" s="0">
        <f>H1915*J1915</f>
      </c>
      <c r="O1915" s="0">
        <f>I1915*J1915</f>
      </c>
    </row>
    <row r="1916" outlineLevel="1">
      <c r="A1916" s="7"/>
      <c r="B1916" s="7" t="s">
        <v>3830</v>
      </c>
      <c r="C1916" s="8" t="s">
        <v>3831</v>
      </c>
      <c r="D1916" s="9"/>
      <c r="E1916" s="10">
        <v>250</v>
      </c>
      <c r="F1916" s="11">
        <v>250</v>
      </c>
      <c r="G1916" s="11">
        <v>250</v>
      </c>
      <c r="H1916" s="11">
        <v>250</v>
      </c>
      <c r="I1916" s="11"/>
      <c r="J1916" s="12"/>
      <c r="K1916" s="13">
        <f>IF( 10000&gt;L4,L1916,IF(50000&gt;M4,M1916,IF(1000000000&gt;N4,N1916,O1916)))</f>
      </c>
      <c r="L1916" s="0">
        <f>F1916*J1916</f>
      </c>
      <c r="M1916" s="0">
        <f>G1916*J1916</f>
      </c>
      <c r="N1916" s="0">
        <f>H1916*J1916</f>
      </c>
      <c r="O1916" s="0">
        <f>I1916*J1916</f>
      </c>
    </row>
    <row r="1917" outlineLevel="1">
      <c r="A1917" s="7"/>
      <c r="B1917" s="7" t="s">
        <v>3832</v>
      </c>
      <c r="C1917" s="8" t="s">
        <v>3833</v>
      </c>
      <c r="D1917" s="9"/>
      <c r="E1917" s="10">
        <v>250</v>
      </c>
      <c r="F1917" s="11">
        <v>250</v>
      </c>
      <c r="G1917" s="11">
        <v>250</v>
      </c>
      <c r="H1917" s="11">
        <v>250</v>
      </c>
      <c r="I1917" s="11"/>
      <c r="J1917" s="12"/>
      <c r="K1917" s="13">
        <f>IF( 10000&gt;L4,L1917,IF(50000&gt;M4,M1917,IF(1000000000&gt;N4,N1917,O1917)))</f>
      </c>
      <c r="L1917" s="0">
        <f>F1917*J1917</f>
      </c>
      <c r="M1917" s="0">
        <f>G1917*J1917</f>
      </c>
      <c r="N1917" s="0">
        <f>H1917*J1917</f>
      </c>
      <c r="O1917" s="0">
        <f>I1917*J1917</f>
      </c>
    </row>
    <row r="1918" outlineLevel="1">
      <c r="A1918" s="7"/>
      <c r="B1918" s="7" t="s">
        <v>3834</v>
      </c>
      <c r="C1918" s="8" t="s">
        <v>3835</v>
      </c>
      <c r="D1918" s="9"/>
      <c r="E1918" s="10">
        <v>250</v>
      </c>
      <c r="F1918" s="11">
        <v>250</v>
      </c>
      <c r="G1918" s="11">
        <v>250</v>
      </c>
      <c r="H1918" s="11">
        <v>250</v>
      </c>
      <c r="I1918" s="11"/>
      <c r="J1918" s="12"/>
      <c r="K1918" s="13">
        <f>IF( 10000&gt;L4,L1918,IF(50000&gt;M4,M1918,IF(1000000000&gt;N4,N1918,O1918)))</f>
      </c>
      <c r="L1918" s="0">
        <f>F1918*J1918</f>
      </c>
      <c r="M1918" s="0">
        <f>G1918*J1918</f>
      </c>
      <c r="N1918" s="0">
        <f>H1918*J1918</f>
      </c>
      <c r="O1918" s="0">
        <f>I1918*J1918</f>
      </c>
    </row>
    <row r="1919" outlineLevel="1">
      <c r="A1919" s="7"/>
      <c r="B1919" s="7" t="s">
        <v>3836</v>
      </c>
      <c r="C1919" s="8" t="s">
        <v>3837</v>
      </c>
      <c r="D1919" s="9"/>
      <c r="E1919" s="10">
        <v>250</v>
      </c>
      <c r="F1919" s="11">
        <v>250</v>
      </c>
      <c r="G1919" s="11">
        <v>250</v>
      </c>
      <c r="H1919" s="11">
        <v>250</v>
      </c>
      <c r="I1919" s="11"/>
      <c r="J1919" s="12"/>
      <c r="K1919" s="13">
        <f>IF( 10000&gt;L4,L1919,IF(50000&gt;M4,M1919,IF(1000000000&gt;N4,N1919,O1919)))</f>
      </c>
      <c r="L1919" s="0">
        <f>F1919*J1919</f>
      </c>
      <c r="M1919" s="0">
        <f>G1919*J1919</f>
      </c>
      <c r="N1919" s="0">
        <f>H1919*J1919</f>
      </c>
      <c r="O1919" s="0">
        <f>I1919*J1919</f>
      </c>
    </row>
    <row r="1920" outlineLevel="1">
      <c r="A1920" s="7"/>
      <c r="B1920" s="7" t="s">
        <v>3838</v>
      </c>
      <c r="C1920" s="8" t="s">
        <v>3839</v>
      </c>
      <c r="D1920" s="9"/>
      <c r="E1920" s="10">
        <v>250</v>
      </c>
      <c r="F1920" s="11">
        <v>250</v>
      </c>
      <c r="G1920" s="11">
        <v>250</v>
      </c>
      <c r="H1920" s="11">
        <v>250</v>
      </c>
      <c r="I1920" s="11"/>
      <c r="J1920" s="12"/>
      <c r="K1920" s="13">
        <f>IF( 10000&gt;L4,L1920,IF(50000&gt;M4,M1920,IF(1000000000&gt;N4,N1920,O1920)))</f>
      </c>
      <c r="L1920" s="0">
        <f>F1920*J1920</f>
      </c>
      <c r="M1920" s="0">
        <f>G1920*J1920</f>
      </c>
      <c r="N1920" s="0">
        <f>H1920*J1920</f>
      </c>
      <c r="O1920" s="0">
        <f>I1920*J1920</f>
      </c>
    </row>
    <row r="1921" outlineLevel="1">
      <c r="A1921" s="7"/>
      <c r="B1921" s="7" t="s">
        <v>3840</v>
      </c>
      <c r="C1921" s="8" t="s">
        <v>3841</v>
      </c>
      <c r="D1921" s="9"/>
      <c r="E1921" s="10">
        <v>250</v>
      </c>
      <c r="F1921" s="11">
        <v>250</v>
      </c>
      <c r="G1921" s="11">
        <v>250</v>
      </c>
      <c r="H1921" s="11">
        <v>250</v>
      </c>
      <c r="I1921" s="11"/>
      <c r="J1921" s="12"/>
      <c r="K1921" s="13">
        <f>IF( 10000&gt;L4,L1921,IF(50000&gt;M4,M1921,IF(1000000000&gt;N4,N1921,O1921)))</f>
      </c>
      <c r="L1921" s="0">
        <f>F1921*J1921</f>
      </c>
      <c r="M1921" s="0">
        <f>G1921*J1921</f>
      </c>
      <c r="N1921" s="0">
        <f>H1921*J1921</f>
      </c>
      <c r="O1921" s="0">
        <f>I1921*J1921</f>
      </c>
    </row>
    <row r="1922" outlineLevel="1">
      <c r="A1922" s="7"/>
      <c r="B1922" s="7" t="s">
        <v>3842</v>
      </c>
      <c r="C1922" s="8" t="s">
        <v>3843</v>
      </c>
      <c r="D1922" s="9"/>
      <c r="E1922" s="10">
        <v>250</v>
      </c>
      <c r="F1922" s="11">
        <v>250</v>
      </c>
      <c r="G1922" s="11">
        <v>250</v>
      </c>
      <c r="H1922" s="11">
        <v>250</v>
      </c>
      <c r="I1922" s="11"/>
      <c r="J1922" s="12"/>
      <c r="K1922" s="13">
        <f>IF( 10000&gt;L4,L1922,IF(50000&gt;M4,M1922,IF(1000000000&gt;N4,N1922,O1922)))</f>
      </c>
      <c r="L1922" s="0">
        <f>F1922*J1922</f>
      </c>
      <c r="M1922" s="0">
        <f>G1922*J1922</f>
      </c>
      <c r="N1922" s="0">
        <f>H1922*J1922</f>
      </c>
      <c r="O1922" s="0">
        <f>I1922*J1922</f>
      </c>
    </row>
    <row r="1923" outlineLevel="1">
      <c r="A1923" s="7"/>
      <c r="B1923" s="7" t="s">
        <v>3844</v>
      </c>
      <c r="C1923" s="8" t="s">
        <v>3845</v>
      </c>
      <c r="D1923" s="9"/>
      <c r="E1923" s="10">
        <v>250</v>
      </c>
      <c r="F1923" s="11">
        <v>250</v>
      </c>
      <c r="G1923" s="11">
        <v>250</v>
      </c>
      <c r="H1923" s="11">
        <v>250</v>
      </c>
      <c r="I1923" s="11"/>
      <c r="J1923" s="12"/>
      <c r="K1923" s="13">
        <f>IF( 10000&gt;L4,L1923,IF(50000&gt;M4,M1923,IF(1000000000&gt;N4,N1923,O1923)))</f>
      </c>
      <c r="L1923" s="0">
        <f>F1923*J1923</f>
      </c>
      <c r="M1923" s="0">
        <f>G1923*J1923</f>
      </c>
      <c r="N1923" s="0">
        <f>H1923*J1923</f>
      </c>
      <c r="O1923" s="0">
        <f>I1923*J1923</f>
      </c>
    </row>
    <row r="1924" outlineLevel="1">
      <c r="A1924" s="7"/>
      <c r="B1924" s="7" t="s">
        <v>3846</v>
      </c>
      <c r="C1924" s="8" t="s">
        <v>3847</v>
      </c>
      <c r="D1924" s="9"/>
      <c r="E1924" s="10">
        <v>250</v>
      </c>
      <c r="F1924" s="11">
        <v>250</v>
      </c>
      <c r="G1924" s="11">
        <v>250</v>
      </c>
      <c r="H1924" s="11">
        <v>250</v>
      </c>
      <c r="I1924" s="11"/>
      <c r="J1924" s="12"/>
      <c r="K1924" s="13">
        <f>IF( 10000&gt;L4,L1924,IF(50000&gt;M4,M1924,IF(1000000000&gt;N4,N1924,O1924)))</f>
      </c>
      <c r="L1924" s="0">
        <f>F1924*J1924</f>
      </c>
      <c r="M1924" s="0">
        <f>G1924*J1924</f>
      </c>
      <c r="N1924" s="0">
        <f>H1924*J1924</f>
      </c>
      <c r="O1924" s="0">
        <f>I1924*J1924</f>
      </c>
    </row>
    <row r="1925" outlineLevel="1">
      <c r="A1925" s="7"/>
      <c r="B1925" s="7" t="s">
        <v>3848</v>
      </c>
      <c r="C1925" s="8" t="s">
        <v>3849</v>
      </c>
      <c r="D1925" s="9"/>
      <c r="E1925" s="10">
        <v>250</v>
      </c>
      <c r="F1925" s="11">
        <v>250</v>
      </c>
      <c r="G1925" s="11">
        <v>250</v>
      </c>
      <c r="H1925" s="11">
        <v>250</v>
      </c>
      <c r="I1925" s="11"/>
      <c r="J1925" s="12"/>
      <c r="K1925" s="13">
        <f>IF( 10000&gt;L4,L1925,IF(50000&gt;M4,M1925,IF(1000000000&gt;N4,N1925,O1925)))</f>
      </c>
      <c r="L1925" s="0">
        <f>F1925*J1925</f>
      </c>
      <c r="M1925" s="0">
        <f>G1925*J1925</f>
      </c>
      <c r="N1925" s="0">
        <f>H1925*J1925</f>
      </c>
      <c r="O1925" s="0">
        <f>I1925*J1925</f>
      </c>
    </row>
    <row r="1926" outlineLevel="1">
      <c r="A1926" s="7"/>
      <c r="B1926" s="7" t="s">
        <v>3850</v>
      </c>
      <c r="C1926" s="8" t="s">
        <v>3851</v>
      </c>
      <c r="D1926" s="9"/>
      <c r="E1926" s="10">
        <v>250</v>
      </c>
      <c r="F1926" s="11">
        <v>250</v>
      </c>
      <c r="G1926" s="11">
        <v>250</v>
      </c>
      <c r="H1926" s="11">
        <v>250</v>
      </c>
      <c r="I1926" s="11"/>
      <c r="J1926" s="12"/>
      <c r="K1926" s="13">
        <f>IF( 10000&gt;L4,L1926,IF(50000&gt;M4,M1926,IF(1000000000&gt;N4,N1926,O1926)))</f>
      </c>
      <c r="L1926" s="0">
        <f>F1926*J1926</f>
      </c>
      <c r="M1926" s="0">
        <f>G1926*J1926</f>
      </c>
      <c r="N1926" s="0">
        <f>H1926*J1926</f>
      </c>
      <c r="O1926" s="0">
        <f>I1926*J1926</f>
      </c>
    </row>
    <row r="1927" outlineLevel="1">
      <c r="A1927" s="7"/>
      <c r="B1927" s="7" t="s">
        <v>3852</v>
      </c>
      <c r="C1927" s="8" t="s">
        <v>3853</v>
      </c>
      <c r="D1927" s="9"/>
      <c r="E1927" s="10">
        <v>250</v>
      </c>
      <c r="F1927" s="11">
        <v>250</v>
      </c>
      <c r="G1927" s="11">
        <v>250</v>
      </c>
      <c r="H1927" s="11">
        <v>250</v>
      </c>
      <c r="I1927" s="11"/>
      <c r="J1927" s="12"/>
      <c r="K1927" s="13">
        <f>IF( 10000&gt;L4,L1927,IF(50000&gt;M4,M1927,IF(1000000000&gt;N4,N1927,O1927)))</f>
      </c>
      <c r="L1927" s="0">
        <f>F1927*J1927</f>
      </c>
      <c r="M1927" s="0">
        <f>G1927*J1927</f>
      </c>
      <c r="N1927" s="0">
        <f>H1927*J1927</f>
      </c>
      <c r="O1927" s="0">
        <f>I1927*J1927</f>
      </c>
    </row>
    <row r="1928" outlineLevel="1">
      <c r="A1928" s="7"/>
      <c r="B1928" s="7" t="s">
        <v>3854</v>
      </c>
      <c r="C1928" s="8" t="s">
        <v>3855</v>
      </c>
      <c r="D1928" s="9"/>
      <c r="E1928" s="10">
        <v>500</v>
      </c>
      <c r="F1928" s="11">
        <v>500</v>
      </c>
      <c r="G1928" s="11">
        <v>500</v>
      </c>
      <c r="H1928" s="11">
        <v>500</v>
      </c>
      <c r="I1928" s="11"/>
      <c r="J1928" s="12"/>
      <c r="K1928" s="13">
        <f>IF( 10000&gt;L4,L1928,IF(50000&gt;M4,M1928,IF(1000000000&gt;N4,N1928,O1928)))</f>
      </c>
      <c r="L1928" s="0">
        <f>F1928*J1928</f>
      </c>
      <c r="M1928" s="0">
        <f>G1928*J1928</f>
      </c>
      <c r="N1928" s="0">
        <f>H1928*J1928</f>
      </c>
      <c r="O1928" s="0">
        <f>I1928*J1928</f>
      </c>
    </row>
    <row r="1929" outlineLevel="1">
      <c r="A1929" s="7"/>
      <c r="B1929" s="7" t="s">
        <v>3856</v>
      </c>
      <c r="C1929" s="8" t="s">
        <v>3857</v>
      </c>
      <c r="D1929" s="9"/>
      <c r="E1929" s="10">
        <v>500</v>
      </c>
      <c r="F1929" s="11">
        <v>500</v>
      </c>
      <c r="G1929" s="11">
        <v>500</v>
      </c>
      <c r="H1929" s="11">
        <v>500</v>
      </c>
      <c r="I1929" s="11"/>
      <c r="J1929" s="12"/>
      <c r="K1929" s="13">
        <f>IF( 10000&gt;L4,L1929,IF(50000&gt;M4,M1929,IF(1000000000&gt;N4,N1929,O1929)))</f>
      </c>
      <c r="L1929" s="0">
        <f>F1929*J1929</f>
      </c>
      <c r="M1929" s="0">
        <f>G1929*J1929</f>
      </c>
      <c r="N1929" s="0">
        <f>H1929*J1929</f>
      </c>
      <c r="O1929" s="0">
        <f>I1929*J1929</f>
      </c>
    </row>
    <row r="1930" outlineLevel="1">
      <c r="A1930" s="7"/>
      <c r="B1930" s="7" t="s">
        <v>3858</v>
      </c>
      <c r="C1930" s="8" t="s">
        <v>3859</v>
      </c>
      <c r="D1930" s="9"/>
      <c r="E1930" s="10">
        <v>500</v>
      </c>
      <c r="F1930" s="11">
        <v>500</v>
      </c>
      <c r="G1930" s="11">
        <v>500</v>
      </c>
      <c r="H1930" s="11">
        <v>500</v>
      </c>
      <c r="I1930" s="11"/>
      <c r="J1930" s="12"/>
      <c r="K1930" s="13">
        <f>IF( 10000&gt;L4,L1930,IF(50000&gt;M4,M1930,IF(1000000000&gt;N4,N1930,O1930)))</f>
      </c>
      <c r="L1930" s="0">
        <f>F1930*J1930</f>
      </c>
      <c r="M1930" s="0">
        <f>G1930*J1930</f>
      </c>
      <c r="N1930" s="0">
        <f>H1930*J1930</f>
      </c>
      <c r="O1930" s="0">
        <f>I1930*J1930</f>
      </c>
    </row>
    <row r="1931" outlineLevel="1">
      <c r="A1931" s="7"/>
      <c r="B1931" s="7" t="s">
        <v>3860</v>
      </c>
      <c r="C1931" s="8" t="s">
        <v>3861</v>
      </c>
      <c r="D1931" s="9"/>
      <c r="E1931" s="10">
        <v>500</v>
      </c>
      <c r="F1931" s="11">
        <v>500</v>
      </c>
      <c r="G1931" s="11">
        <v>500</v>
      </c>
      <c r="H1931" s="11">
        <v>500</v>
      </c>
      <c r="I1931" s="11"/>
      <c r="J1931" s="12"/>
      <c r="K1931" s="13">
        <f>IF( 10000&gt;L4,L1931,IF(50000&gt;M4,M1931,IF(1000000000&gt;N4,N1931,O1931)))</f>
      </c>
      <c r="L1931" s="0">
        <f>F1931*J1931</f>
      </c>
      <c r="M1931" s="0">
        <f>G1931*J1931</f>
      </c>
      <c r="N1931" s="0">
        <f>H1931*J1931</f>
      </c>
      <c r="O1931" s="0">
        <f>I1931*J1931</f>
      </c>
    </row>
    <row r="1932" outlineLevel="1">
      <c r="A1932" s="7"/>
      <c r="B1932" s="7" t="s">
        <v>3862</v>
      </c>
      <c r="C1932" s="8" t="s">
        <v>3863</v>
      </c>
      <c r="D1932" s="9"/>
      <c r="E1932" s="10">
        <v>700</v>
      </c>
      <c r="F1932" s="11">
        <v>700</v>
      </c>
      <c r="G1932" s="11">
        <v>700</v>
      </c>
      <c r="H1932" s="11">
        <v>700</v>
      </c>
      <c r="I1932" s="11"/>
      <c r="J1932" s="12"/>
      <c r="K1932" s="13">
        <f>IF( 10000&gt;L4,L1932,IF(50000&gt;M4,M1932,IF(1000000000&gt;N4,N1932,O1932)))</f>
      </c>
      <c r="L1932" s="0">
        <f>F1932*J1932</f>
      </c>
      <c r="M1932" s="0">
        <f>G1932*J1932</f>
      </c>
      <c r="N1932" s="0">
        <f>H1932*J1932</f>
      </c>
      <c r="O1932" s="0">
        <f>I1932*J1932</f>
      </c>
    </row>
    <row r="1933" outlineLevel="1">
      <c r="A1933" s="7"/>
      <c r="B1933" s="7" t="s">
        <v>3864</v>
      </c>
      <c r="C1933" s="8" t="s">
        <v>3865</v>
      </c>
      <c r="D1933" s="9"/>
      <c r="E1933" s="10">
        <v>700</v>
      </c>
      <c r="F1933" s="11">
        <v>700</v>
      </c>
      <c r="G1933" s="11">
        <v>700</v>
      </c>
      <c r="H1933" s="11">
        <v>700</v>
      </c>
      <c r="I1933" s="11"/>
      <c r="J1933" s="12"/>
      <c r="K1933" s="13">
        <f>IF( 10000&gt;L4,L1933,IF(50000&gt;M4,M1933,IF(1000000000&gt;N4,N1933,O1933)))</f>
      </c>
      <c r="L1933" s="0">
        <f>F1933*J1933</f>
      </c>
      <c r="M1933" s="0">
        <f>G1933*J1933</f>
      </c>
      <c r="N1933" s="0">
        <f>H1933*J1933</f>
      </c>
      <c r="O1933" s="0">
        <f>I1933*J1933</f>
      </c>
    </row>
    <row r="1934" outlineLevel="1">
      <c r="A1934" s="7"/>
      <c r="B1934" s="7" t="s">
        <v>3866</v>
      </c>
      <c r="C1934" s="8" t="s">
        <v>3867</v>
      </c>
      <c r="D1934" s="9"/>
      <c r="E1934" s="10">
        <v>700</v>
      </c>
      <c r="F1934" s="11">
        <v>700</v>
      </c>
      <c r="G1934" s="11">
        <v>700</v>
      </c>
      <c r="H1934" s="11">
        <v>700</v>
      </c>
      <c r="I1934" s="11"/>
      <c r="J1934" s="12"/>
      <c r="K1934" s="13">
        <f>IF( 10000&gt;L4,L1934,IF(50000&gt;M4,M1934,IF(1000000000&gt;N4,N1934,O1934)))</f>
      </c>
      <c r="L1934" s="0">
        <f>F1934*J1934</f>
      </c>
      <c r="M1934" s="0">
        <f>G1934*J1934</f>
      </c>
      <c r="N1934" s="0">
        <f>H1934*J1934</f>
      </c>
      <c r="O1934" s="0">
        <f>I1934*J1934</f>
      </c>
    </row>
    <row r="1935" outlineLevel="1">
      <c r="A1935" s="7"/>
      <c r="B1935" s="7" t="s">
        <v>3868</v>
      </c>
      <c r="C1935" s="8" t="s">
        <v>3869</v>
      </c>
      <c r="D1935" s="9"/>
      <c r="E1935" s="10">
        <v>700</v>
      </c>
      <c r="F1935" s="11">
        <v>700</v>
      </c>
      <c r="G1935" s="11">
        <v>700</v>
      </c>
      <c r="H1935" s="11">
        <v>700</v>
      </c>
      <c r="I1935" s="11"/>
      <c r="J1935" s="12"/>
      <c r="K1935" s="13">
        <f>IF( 10000&gt;L4,L1935,IF(50000&gt;M4,M1935,IF(1000000000&gt;N4,N1935,O1935)))</f>
      </c>
      <c r="L1935" s="0">
        <f>F1935*J1935</f>
      </c>
      <c r="M1935" s="0">
        <f>G1935*J1935</f>
      </c>
      <c r="N1935" s="0">
        <f>H1935*J1935</f>
      </c>
      <c r="O1935" s="0">
        <f>I1935*J1935</f>
      </c>
    </row>
    <row r="1936" outlineLevel="1">
      <c r="A1936" s="7"/>
      <c r="B1936" s="7" t="s">
        <v>3870</v>
      </c>
      <c r="C1936" s="8" t="s">
        <v>3871</v>
      </c>
      <c r="D1936" s="9"/>
      <c r="E1936" s="10">
        <v>700</v>
      </c>
      <c r="F1936" s="11">
        <v>700</v>
      </c>
      <c r="G1936" s="11">
        <v>700</v>
      </c>
      <c r="H1936" s="11">
        <v>700</v>
      </c>
      <c r="I1936" s="11"/>
      <c r="J1936" s="12"/>
      <c r="K1936" s="13">
        <f>IF( 10000&gt;L4,L1936,IF(50000&gt;M4,M1936,IF(1000000000&gt;N4,N1936,O1936)))</f>
      </c>
      <c r="L1936" s="0">
        <f>F1936*J1936</f>
      </c>
      <c r="M1936" s="0">
        <f>G1936*J1936</f>
      </c>
      <c r="N1936" s="0">
        <f>H1936*J1936</f>
      </c>
      <c r="O1936" s="0">
        <f>I1936*J1936</f>
      </c>
    </row>
    <row r="1937" outlineLevel="1">
      <c r="A1937" s="7"/>
      <c r="B1937" s="7" t="s">
        <v>3872</v>
      </c>
      <c r="C1937" s="8" t="s">
        <v>3873</v>
      </c>
      <c r="D1937" s="9"/>
      <c r="E1937" s="10">
        <v>700</v>
      </c>
      <c r="F1937" s="11">
        <v>700</v>
      </c>
      <c r="G1937" s="11">
        <v>700</v>
      </c>
      <c r="H1937" s="11">
        <v>700</v>
      </c>
      <c r="I1937" s="11"/>
      <c r="J1937" s="12"/>
      <c r="K1937" s="13">
        <f>IF( 10000&gt;L4,L1937,IF(50000&gt;M4,M1937,IF(1000000000&gt;N4,N1937,O1937)))</f>
      </c>
      <c r="L1937" s="0">
        <f>F1937*J1937</f>
      </c>
      <c r="M1937" s="0">
        <f>G1937*J1937</f>
      </c>
      <c r="N1937" s="0">
        <f>H1937*J1937</f>
      </c>
      <c r="O1937" s="0">
        <f>I1937*J1937</f>
      </c>
    </row>
    <row r="1938" outlineLevel="1">
      <c r="A1938" s="7"/>
      <c r="B1938" s="7" t="s">
        <v>3874</v>
      </c>
      <c r="C1938" s="8" t="s">
        <v>3875</v>
      </c>
      <c r="D1938" s="9"/>
      <c r="E1938" s="10">
        <v>700</v>
      </c>
      <c r="F1938" s="11">
        <v>700</v>
      </c>
      <c r="G1938" s="11">
        <v>700</v>
      </c>
      <c r="H1938" s="11">
        <v>700</v>
      </c>
      <c r="I1938" s="11"/>
      <c r="J1938" s="12"/>
      <c r="K1938" s="13">
        <f>IF( 10000&gt;L4,L1938,IF(50000&gt;M4,M1938,IF(1000000000&gt;N4,N1938,O1938)))</f>
      </c>
      <c r="L1938" s="0">
        <f>F1938*J1938</f>
      </c>
      <c r="M1938" s="0">
        <f>G1938*J1938</f>
      </c>
      <c r="N1938" s="0">
        <f>H1938*J1938</f>
      </c>
      <c r="O1938" s="0">
        <f>I1938*J1938</f>
      </c>
    </row>
    <row r="1939" outlineLevel="1">
      <c r="A1939" s="7"/>
      <c r="B1939" s="7" t="s">
        <v>3876</v>
      </c>
      <c r="C1939" s="8" t="s">
        <v>3877</v>
      </c>
      <c r="D1939" s="9"/>
      <c r="E1939" s="10">
        <v>700</v>
      </c>
      <c r="F1939" s="11">
        <v>700</v>
      </c>
      <c r="G1939" s="11">
        <v>700</v>
      </c>
      <c r="H1939" s="11">
        <v>700</v>
      </c>
      <c r="I1939" s="11"/>
      <c r="J1939" s="12"/>
      <c r="K1939" s="13">
        <f>IF( 10000&gt;L4,L1939,IF(50000&gt;M4,M1939,IF(1000000000&gt;N4,N1939,O1939)))</f>
      </c>
      <c r="L1939" s="0">
        <f>F1939*J1939</f>
      </c>
      <c r="M1939" s="0">
        <f>G1939*J1939</f>
      </c>
      <c r="N1939" s="0">
        <f>H1939*J1939</f>
      </c>
      <c r="O1939" s="0">
        <f>I1939*J1939</f>
      </c>
    </row>
    <row r="1940" outlineLevel="1">
      <c r="A1940" s="7"/>
      <c r="B1940" s="7" t="s">
        <v>3878</v>
      </c>
      <c r="C1940" s="8" t="s">
        <v>3879</v>
      </c>
      <c r="D1940" s="9"/>
      <c r="E1940" s="10">
        <v>700</v>
      </c>
      <c r="F1940" s="11">
        <v>700</v>
      </c>
      <c r="G1940" s="11">
        <v>700</v>
      </c>
      <c r="H1940" s="11">
        <v>700</v>
      </c>
      <c r="I1940" s="11"/>
      <c r="J1940" s="12"/>
      <c r="K1940" s="13">
        <f>IF( 10000&gt;L4,L1940,IF(50000&gt;M4,M1940,IF(1000000000&gt;N4,N1940,O1940)))</f>
      </c>
      <c r="L1940" s="0">
        <f>F1940*J1940</f>
      </c>
      <c r="M1940" s="0">
        <f>G1940*J1940</f>
      </c>
      <c r="N1940" s="0">
        <f>H1940*J1940</f>
      </c>
      <c r="O1940" s="0">
        <f>I1940*J1940</f>
      </c>
    </row>
    <row r="1941" outlineLevel="1">
      <c r="A1941" s="7"/>
      <c r="B1941" s="7" t="s">
        <v>3880</v>
      </c>
      <c r="C1941" s="8" t="s">
        <v>3881</v>
      </c>
      <c r="D1941" s="9"/>
      <c r="E1941" s="10">
        <v>700</v>
      </c>
      <c r="F1941" s="11">
        <v>700</v>
      </c>
      <c r="G1941" s="11">
        <v>700</v>
      </c>
      <c r="H1941" s="11">
        <v>700</v>
      </c>
      <c r="I1941" s="11"/>
      <c r="J1941" s="12"/>
      <c r="K1941" s="13">
        <f>IF( 10000&gt;L4,L1941,IF(50000&gt;M4,M1941,IF(1000000000&gt;N4,N1941,O1941)))</f>
      </c>
      <c r="L1941" s="0">
        <f>F1941*J1941</f>
      </c>
      <c r="M1941" s="0">
        <f>G1941*J1941</f>
      </c>
      <c r="N1941" s="0">
        <f>H1941*J1941</f>
      </c>
      <c r="O1941" s="0">
        <f>I1941*J1941</f>
      </c>
    </row>
    <row r="1942" outlineLevel="1">
      <c r="A1942" s="7"/>
      <c r="B1942" s="7" t="s">
        <v>3882</v>
      </c>
      <c r="C1942" s="8" t="s">
        <v>3883</v>
      </c>
      <c r="D1942" s="9"/>
      <c r="E1942" s="10">
        <v>700</v>
      </c>
      <c r="F1942" s="11">
        <v>700</v>
      </c>
      <c r="G1942" s="11">
        <v>700</v>
      </c>
      <c r="H1942" s="11">
        <v>700</v>
      </c>
      <c r="I1942" s="11"/>
      <c r="J1942" s="12"/>
      <c r="K1942" s="13">
        <f>IF( 10000&gt;L4,L1942,IF(50000&gt;M4,M1942,IF(1000000000&gt;N4,N1942,O1942)))</f>
      </c>
      <c r="L1942" s="0">
        <f>F1942*J1942</f>
      </c>
      <c r="M1942" s="0">
        <f>G1942*J1942</f>
      </c>
      <c r="N1942" s="0">
        <f>H1942*J1942</f>
      </c>
      <c r="O1942" s="0">
        <f>I1942*J1942</f>
      </c>
    </row>
    <row r="1943" outlineLevel="1">
      <c r="A1943" s="7"/>
      <c r="B1943" s="7" t="s">
        <v>3884</v>
      </c>
      <c r="C1943" s="8" t="s">
        <v>3885</v>
      </c>
      <c r="D1943" s="9"/>
      <c r="E1943" s="10">
        <v>700</v>
      </c>
      <c r="F1943" s="11">
        <v>700</v>
      </c>
      <c r="G1943" s="11">
        <v>700</v>
      </c>
      <c r="H1943" s="11">
        <v>700</v>
      </c>
      <c r="I1943" s="11"/>
      <c r="J1943" s="12"/>
      <c r="K1943" s="13">
        <f>IF( 10000&gt;L4,L1943,IF(50000&gt;M4,M1943,IF(1000000000&gt;N4,N1943,O1943)))</f>
      </c>
      <c r="L1943" s="0">
        <f>F1943*J1943</f>
      </c>
      <c r="M1943" s="0">
        <f>G1943*J1943</f>
      </c>
      <c r="N1943" s="0">
        <f>H1943*J1943</f>
      </c>
      <c r="O1943" s="0">
        <f>I1943*J1943</f>
      </c>
    </row>
    <row r="1944" outlineLevel="1">
      <c r="A1944" s="7"/>
      <c r="B1944" s="7" t="s">
        <v>3886</v>
      </c>
      <c r="C1944" s="8" t="s">
        <v>3887</v>
      </c>
      <c r="D1944" s="9"/>
      <c r="E1944" s="10">
        <v>800</v>
      </c>
      <c r="F1944" s="11">
        <v>800</v>
      </c>
      <c r="G1944" s="11">
        <v>700</v>
      </c>
      <c r="H1944" s="11">
        <v>650</v>
      </c>
      <c r="I1944" s="11"/>
      <c r="J1944" s="12"/>
      <c r="K1944" s="13">
        <f>IF( 10000&gt;L4,L1944,IF(50000&gt;M4,M1944,IF(1000000000&gt;N4,N1944,O1944)))</f>
      </c>
      <c r="L1944" s="0">
        <f>F1944*J1944</f>
      </c>
      <c r="M1944" s="0">
        <f>G1944*J1944</f>
      </c>
      <c r="N1944" s="0">
        <f>H1944*J1944</f>
      </c>
      <c r="O1944" s="0">
        <f>I1944*J1944</f>
      </c>
    </row>
    <row r="1945" outlineLevel="1">
      <c r="A1945" s="7"/>
      <c r="B1945" s="7" t="s">
        <v>3888</v>
      </c>
      <c r="C1945" s="8" t="s">
        <v>3889</v>
      </c>
      <c r="D1945" s="9"/>
      <c r="E1945" s="10">
        <v>700</v>
      </c>
      <c r="F1945" s="11">
        <v>700</v>
      </c>
      <c r="G1945" s="11">
        <v>700</v>
      </c>
      <c r="H1945" s="11">
        <v>700</v>
      </c>
      <c r="I1945" s="11"/>
      <c r="J1945" s="12"/>
      <c r="K1945" s="13">
        <f>IF( 10000&gt;L4,L1945,IF(50000&gt;M4,M1945,IF(1000000000&gt;N4,N1945,O1945)))</f>
      </c>
      <c r="L1945" s="0">
        <f>F1945*J1945</f>
      </c>
      <c r="M1945" s="0">
        <f>G1945*J1945</f>
      </c>
      <c r="N1945" s="0">
        <f>H1945*J1945</f>
      </c>
      <c r="O1945" s="0">
        <f>I1945*J1945</f>
      </c>
    </row>
    <row r="1946" outlineLevel="1">
      <c r="A1946" s="7"/>
      <c r="B1946" s="7" t="s">
        <v>3890</v>
      </c>
      <c r="C1946" s="8" t="s">
        <v>3891</v>
      </c>
      <c r="D1946" s="9"/>
      <c r="E1946" s="10">
        <v>700</v>
      </c>
      <c r="F1946" s="11">
        <v>700</v>
      </c>
      <c r="G1946" s="11">
        <v>700</v>
      </c>
      <c r="H1946" s="11">
        <v>700</v>
      </c>
      <c r="I1946" s="11"/>
      <c r="J1946" s="12"/>
      <c r="K1946" s="13">
        <f>IF( 10000&gt;L4,L1946,IF(50000&gt;M4,M1946,IF(1000000000&gt;N4,N1946,O1946)))</f>
      </c>
      <c r="L1946" s="0">
        <f>F1946*J1946</f>
      </c>
      <c r="M1946" s="0">
        <f>G1946*J1946</f>
      </c>
      <c r="N1946" s="0">
        <f>H1946*J1946</f>
      </c>
      <c r="O1946" s="0">
        <f>I1946*J1946</f>
      </c>
    </row>
    <row r="1947" outlineLevel="1">
      <c r="A1947" s="7"/>
      <c r="B1947" s="7" t="s">
        <v>3892</v>
      </c>
      <c r="C1947" s="8" t="s">
        <v>3893</v>
      </c>
      <c r="D1947" s="9"/>
      <c r="E1947" s="10">
        <v>700</v>
      </c>
      <c r="F1947" s="11">
        <v>700</v>
      </c>
      <c r="G1947" s="11">
        <v>700</v>
      </c>
      <c r="H1947" s="11">
        <v>700</v>
      </c>
      <c r="I1947" s="11"/>
      <c r="J1947" s="12"/>
      <c r="K1947" s="13">
        <f>IF( 10000&gt;L4,L1947,IF(50000&gt;M4,M1947,IF(1000000000&gt;N4,N1947,O1947)))</f>
      </c>
      <c r="L1947" s="0">
        <f>F1947*J1947</f>
      </c>
      <c r="M1947" s="0">
        <f>G1947*J1947</f>
      </c>
      <c r="N1947" s="0">
        <f>H1947*J1947</f>
      </c>
      <c r="O1947" s="0">
        <f>I1947*J1947</f>
      </c>
    </row>
    <row r="1948" outlineLevel="1">
      <c r="A1948" s="7"/>
      <c r="B1948" s="7" t="s">
        <v>3894</v>
      </c>
      <c r="C1948" s="8" t="s">
        <v>3895</v>
      </c>
      <c r="D1948" s="9"/>
      <c r="E1948" s="10">
        <v>700</v>
      </c>
      <c r="F1948" s="11">
        <v>700</v>
      </c>
      <c r="G1948" s="11">
        <v>700</v>
      </c>
      <c r="H1948" s="11">
        <v>700</v>
      </c>
      <c r="I1948" s="11"/>
      <c r="J1948" s="12"/>
      <c r="K1948" s="13">
        <f>IF( 10000&gt;L4,L1948,IF(50000&gt;M4,M1948,IF(1000000000&gt;N4,N1948,O1948)))</f>
      </c>
      <c r="L1948" s="0">
        <f>F1948*J1948</f>
      </c>
      <c r="M1948" s="0">
        <f>G1948*J1948</f>
      </c>
      <c r="N1948" s="0">
        <f>H1948*J1948</f>
      </c>
      <c r="O1948" s="0">
        <f>I1948*J1948</f>
      </c>
    </row>
    <row r="1949" outlineLevel="1">
      <c r="A1949" s="7"/>
      <c r="B1949" s="7" t="s">
        <v>3896</v>
      </c>
      <c r="C1949" s="8" t="s">
        <v>3897</v>
      </c>
      <c r="D1949" s="9"/>
      <c r="E1949" s="10">
        <v>700</v>
      </c>
      <c r="F1949" s="11">
        <v>700</v>
      </c>
      <c r="G1949" s="11">
        <v>700</v>
      </c>
      <c r="H1949" s="11">
        <v>700</v>
      </c>
      <c r="I1949" s="11"/>
      <c r="J1949" s="12"/>
      <c r="K1949" s="13">
        <f>IF( 10000&gt;L4,L1949,IF(50000&gt;M4,M1949,IF(1000000000&gt;N4,N1949,O1949)))</f>
      </c>
      <c r="L1949" s="0">
        <f>F1949*J1949</f>
      </c>
      <c r="M1949" s="0">
        <f>G1949*J1949</f>
      </c>
      <c r="N1949" s="0">
        <f>H1949*J1949</f>
      </c>
      <c r="O1949" s="0">
        <f>I1949*J1949</f>
      </c>
    </row>
    <row r="1950" outlineLevel="1">
      <c r="A1950" s="7"/>
      <c r="B1950" s="7" t="s">
        <v>3898</v>
      </c>
      <c r="C1950" s="8" t="s">
        <v>3899</v>
      </c>
      <c r="D1950" s="9"/>
      <c r="E1950" s="10">
        <v>700</v>
      </c>
      <c r="F1950" s="11">
        <v>700</v>
      </c>
      <c r="G1950" s="11">
        <v>700</v>
      </c>
      <c r="H1950" s="11">
        <v>700</v>
      </c>
      <c r="I1950" s="11"/>
      <c r="J1950" s="12"/>
      <c r="K1950" s="13">
        <f>IF( 10000&gt;L4,L1950,IF(50000&gt;M4,M1950,IF(1000000000&gt;N4,N1950,O1950)))</f>
      </c>
      <c r="L1950" s="0">
        <f>F1950*J1950</f>
      </c>
      <c r="M1950" s="0">
        <f>G1950*J1950</f>
      </c>
      <c r="N1950" s="0">
        <f>H1950*J1950</f>
      </c>
      <c r="O1950" s="0">
        <f>I1950*J1950</f>
      </c>
    </row>
    <row r="1951" outlineLevel="1">
      <c r="A1951" s="7"/>
      <c r="B1951" s="7" t="s">
        <v>3900</v>
      </c>
      <c r="C1951" s="8" t="s">
        <v>3901</v>
      </c>
      <c r="D1951" s="9"/>
      <c r="E1951" s="10">
        <v>700</v>
      </c>
      <c r="F1951" s="11">
        <v>700</v>
      </c>
      <c r="G1951" s="11">
        <v>700</v>
      </c>
      <c r="H1951" s="11">
        <v>700</v>
      </c>
      <c r="I1951" s="11"/>
      <c r="J1951" s="12"/>
      <c r="K1951" s="13">
        <f>IF( 10000&gt;L4,L1951,IF(50000&gt;M4,M1951,IF(1000000000&gt;N4,N1951,O1951)))</f>
      </c>
      <c r="L1951" s="0">
        <f>F1951*J1951</f>
      </c>
      <c r="M1951" s="0">
        <f>G1951*J1951</f>
      </c>
      <c r="N1951" s="0">
        <f>H1951*J1951</f>
      </c>
      <c r="O1951" s="0">
        <f>I1951*J1951</f>
      </c>
    </row>
    <row r="1952" outlineLevel="1">
      <c r="A1952" s="7"/>
      <c r="B1952" s="7" t="s">
        <v>3902</v>
      </c>
      <c r="C1952" s="8" t="s">
        <v>3903</v>
      </c>
      <c r="D1952" s="9"/>
      <c r="E1952" s="10">
        <v>500</v>
      </c>
      <c r="F1952" s="11">
        <v>500</v>
      </c>
      <c r="G1952" s="11">
        <v>500</v>
      </c>
      <c r="H1952" s="11">
        <v>500</v>
      </c>
      <c r="I1952" s="11"/>
      <c r="J1952" s="12"/>
      <c r="K1952" s="13">
        <f>IF( 10000&gt;L4,L1952,IF(50000&gt;M4,M1952,IF(1000000000&gt;N4,N1952,O1952)))</f>
      </c>
      <c r="L1952" s="0">
        <f>F1952*J1952</f>
      </c>
      <c r="M1952" s="0">
        <f>G1952*J1952</f>
      </c>
      <c r="N1952" s="0">
        <f>H1952*J1952</f>
      </c>
      <c r="O1952" s="0">
        <f>I1952*J1952</f>
      </c>
    </row>
    <row r="1953" outlineLevel="1">
      <c r="A1953" s="7"/>
      <c r="B1953" s="7" t="s">
        <v>3904</v>
      </c>
      <c r="C1953" s="8" t="s">
        <v>3905</v>
      </c>
      <c r="D1953" s="9"/>
      <c r="E1953" s="10">
        <v>500</v>
      </c>
      <c r="F1953" s="11">
        <v>500</v>
      </c>
      <c r="G1953" s="11">
        <v>500</v>
      </c>
      <c r="H1953" s="11">
        <v>500</v>
      </c>
      <c r="I1953" s="11"/>
      <c r="J1953" s="12"/>
      <c r="K1953" s="13">
        <f>IF( 10000&gt;L4,L1953,IF(50000&gt;M4,M1953,IF(1000000000&gt;N4,N1953,O1953)))</f>
      </c>
      <c r="L1953" s="0">
        <f>F1953*J1953</f>
      </c>
      <c r="M1953" s="0">
        <f>G1953*J1953</f>
      </c>
      <c r="N1953" s="0">
        <f>H1953*J1953</f>
      </c>
      <c r="O1953" s="0">
        <f>I1953*J1953</f>
      </c>
    </row>
    <row r="1954" outlineLevel="1">
      <c r="A1954" s="7"/>
      <c r="B1954" s="7" t="s">
        <v>3906</v>
      </c>
      <c r="C1954" s="8" t="s">
        <v>3907</v>
      </c>
      <c r="D1954" s="9"/>
      <c r="E1954" s="10">
        <v>500</v>
      </c>
      <c r="F1954" s="11">
        <v>500</v>
      </c>
      <c r="G1954" s="11">
        <v>500</v>
      </c>
      <c r="H1954" s="11">
        <v>500</v>
      </c>
      <c r="I1954" s="11"/>
      <c r="J1954" s="12"/>
      <c r="K1954" s="13">
        <f>IF( 10000&gt;L4,L1954,IF(50000&gt;M4,M1954,IF(1000000000&gt;N4,N1954,O1954)))</f>
      </c>
      <c r="L1954" s="0">
        <f>F1954*J1954</f>
      </c>
      <c r="M1954" s="0">
        <f>G1954*J1954</f>
      </c>
      <c r="N1954" s="0">
        <f>H1954*J1954</f>
      </c>
      <c r="O1954" s="0">
        <f>I1954*J1954</f>
      </c>
    </row>
    <row r="1955" outlineLevel="1">
      <c r="A1955" s="7"/>
      <c r="B1955" s="7" t="s">
        <v>3908</v>
      </c>
      <c r="C1955" s="8" t="s">
        <v>3909</v>
      </c>
      <c r="D1955" s="9"/>
      <c r="E1955" s="10">
        <v>500</v>
      </c>
      <c r="F1955" s="11">
        <v>500</v>
      </c>
      <c r="G1955" s="11">
        <v>500</v>
      </c>
      <c r="H1955" s="11">
        <v>500</v>
      </c>
      <c r="I1955" s="11"/>
      <c r="J1955" s="12"/>
      <c r="K1955" s="13">
        <f>IF( 10000&gt;L4,L1955,IF(50000&gt;M4,M1955,IF(1000000000&gt;N4,N1955,O1955)))</f>
      </c>
      <c r="L1955" s="0">
        <f>F1955*J1955</f>
      </c>
      <c r="M1955" s="0">
        <f>G1955*J1955</f>
      </c>
      <c r="N1955" s="0">
        <f>H1955*J1955</f>
      </c>
      <c r="O1955" s="0">
        <f>I1955*J1955</f>
      </c>
    </row>
    <row r="1956" outlineLevel="1">
      <c r="A1956" s="7"/>
      <c r="B1956" s="7" t="s">
        <v>3910</v>
      </c>
      <c r="C1956" s="8" t="s">
        <v>3911</v>
      </c>
      <c r="D1956" s="9"/>
      <c r="E1956" s="10">
        <v>500</v>
      </c>
      <c r="F1956" s="11">
        <v>500</v>
      </c>
      <c r="G1956" s="11">
        <v>500</v>
      </c>
      <c r="H1956" s="11">
        <v>500</v>
      </c>
      <c r="I1956" s="11"/>
      <c r="J1956" s="12"/>
      <c r="K1956" s="13">
        <f>IF( 10000&gt;L4,L1956,IF(50000&gt;M4,M1956,IF(1000000000&gt;N4,N1956,O1956)))</f>
      </c>
      <c r="L1956" s="0">
        <f>F1956*J1956</f>
      </c>
      <c r="M1956" s="0">
        <f>G1956*J1956</f>
      </c>
      <c r="N1956" s="0">
        <f>H1956*J1956</f>
      </c>
      <c r="O1956" s="0">
        <f>I1956*J1956</f>
      </c>
    </row>
    <row r="1957" outlineLevel="1">
      <c r="A1957" s="7"/>
      <c r="B1957" s="7" t="s">
        <v>3912</v>
      </c>
      <c r="C1957" s="8" t="s">
        <v>3913</v>
      </c>
      <c r="D1957" s="9"/>
      <c r="E1957" s="10">
        <v>500</v>
      </c>
      <c r="F1957" s="11">
        <v>500</v>
      </c>
      <c r="G1957" s="11">
        <v>500</v>
      </c>
      <c r="H1957" s="11">
        <v>500</v>
      </c>
      <c r="I1957" s="11"/>
      <c r="J1957" s="12"/>
      <c r="K1957" s="13">
        <f>IF( 10000&gt;L4,L1957,IF(50000&gt;M4,M1957,IF(1000000000&gt;N4,N1957,O1957)))</f>
      </c>
      <c r="L1957" s="0">
        <f>F1957*J1957</f>
      </c>
      <c r="M1957" s="0">
        <f>G1957*J1957</f>
      </c>
      <c r="N1957" s="0">
        <f>H1957*J1957</f>
      </c>
      <c r="O1957" s="0">
        <f>I1957*J1957</f>
      </c>
    </row>
    <row r="1958" outlineLevel="1">
      <c r="A1958" s="7"/>
      <c r="B1958" s="7" t="s">
        <v>3914</v>
      </c>
      <c r="C1958" s="8" t="s">
        <v>3915</v>
      </c>
      <c r="D1958" s="9"/>
      <c r="E1958" s="10">
        <v>500</v>
      </c>
      <c r="F1958" s="11">
        <v>500</v>
      </c>
      <c r="G1958" s="11">
        <v>500</v>
      </c>
      <c r="H1958" s="11">
        <v>500</v>
      </c>
      <c r="I1958" s="11"/>
      <c r="J1958" s="12"/>
      <c r="K1958" s="13">
        <f>IF( 10000&gt;L4,L1958,IF(50000&gt;M4,M1958,IF(1000000000&gt;N4,N1958,O1958)))</f>
      </c>
      <c r="L1958" s="0">
        <f>F1958*J1958</f>
      </c>
      <c r="M1958" s="0">
        <f>G1958*J1958</f>
      </c>
      <c r="N1958" s="0">
        <f>H1958*J1958</f>
      </c>
      <c r="O1958" s="0">
        <f>I1958*J1958</f>
      </c>
    </row>
    <row r="1959" outlineLevel="1">
      <c r="A1959" s="7"/>
      <c r="B1959" s="7" t="s">
        <v>3916</v>
      </c>
      <c r="C1959" s="8" t="s">
        <v>3917</v>
      </c>
      <c r="D1959" s="9"/>
      <c r="E1959" s="10">
        <v>500</v>
      </c>
      <c r="F1959" s="11">
        <v>500</v>
      </c>
      <c r="G1959" s="11">
        <v>500</v>
      </c>
      <c r="H1959" s="11">
        <v>500</v>
      </c>
      <c r="I1959" s="11"/>
      <c r="J1959" s="12"/>
      <c r="K1959" s="13">
        <f>IF( 10000&gt;L4,L1959,IF(50000&gt;M4,M1959,IF(1000000000&gt;N4,N1959,O1959)))</f>
      </c>
      <c r="L1959" s="0">
        <f>F1959*J1959</f>
      </c>
      <c r="M1959" s="0">
        <f>G1959*J1959</f>
      </c>
      <c r="N1959" s="0">
        <f>H1959*J1959</f>
      </c>
      <c r="O1959" s="0">
        <f>I1959*J1959</f>
      </c>
    </row>
    <row r="1960" outlineLevel="1">
      <c r="A1960" s="7"/>
      <c r="B1960" s="7" t="s">
        <v>3918</v>
      </c>
      <c r="C1960" s="8" t="s">
        <v>3919</v>
      </c>
      <c r="D1960" s="9"/>
      <c r="E1960" s="10">
        <v>500</v>
      </c>
      <c r="F1960" s="11">
        <v>500</v>
      </c>
      <c r="G1960" s="11">
        <v>500</v>
      </c>
      <c r="H1960" s="11">
        <v>500</v>
      </c>
      <c r="I1960" s="11"/>
      <c r="J1960" s="12"/>
      <c r="K1960" s="13">
        <f>IF( 10000&gt;L4,L1960,IF(50000&gt;M4,M1960,IF(1000000000&gt;N4,N1960,O1960)))</f>
      </c>
      <c r="L1960" s="0">
        <f>F1960*J1960</f>
      </c>
      <c r="M1960" s="0">
        <f>G1960*J1960</f>
      </c>
      <c r="N1960" s="0">
        <f>H1960*J1960</f>
      </c>
      <c r="O1960" s="0">
        <f>I1960*J1960</f>
      </c>
    </row>
    <row r="1961" outlineLevel="1">
      <c r="A1961" s="7"/>
      <c r="B1961" s="7" t="s">
        <v>3920</v>
      </c>
      <c r="C1961" s="8" t="s">
        <v>3921</v>
      </c>
      <c r="D1961" s="9"/>
      <c r="E1961" s="10">
        <v>500</v>
      </c>
      <c r="F1961" s="11">
        <v>500</v>
      </c>
      <c r="G1961" s="11">
        <v>500</v>
      </c>
      <c r="H1961" s="11">
        <v>500</v>
      </c>
      <c r="I1961" s="11"/>
      <c r="J1961" s="12"/>
      <c r="K1961" s="13">
        <f>IF( 10000&gt;L4,L1961,IF(50000&gt;M4,M1961,IF(1000000000&gt;N4,N1961,O1961)))</f>
      </c>
      <c r="L1961" s="0">
        <f>F1961*J1961</f>
      </c>
      <c r="M1961" s="0">
        <f>G1961*J1961</f>
      </c>
      <c r="N1961" s="0">
        <f>H1961*J1961</f>
      </c>
      <c r="O1961" s="0">
        <f>I1961*J1961</f>
      </c>
    </row>
    <row r="1962" outlineLevel="1">
      <c r="A1962" s="7"/>
      <c r="B1962" s="7" t="s">
        <v>3922</v>
      </c>
      <c r="C1962" s="8" t="s">
        <v>3923</v>
      </c>
      <c r="D1962" s="9"/>
      <c r="E1962" s="10">
        <v>500</v>
      </c>
      <c r="F1962" s="11">
        <v>500</v>
      </c>
      <c r="G1962" s="11">
        <v>500</v>
      </c>
      <c r="H1962" s="11">
        <v>500</v>
      </c>
      <c r="I1962" s="11"/>
      <c r="J1962" s="12"/>
      <c r="K1962" s="13">
        <f>IF( 10000&gt;L4,L1962,IF(50000&gt;M4,M1962,IF(1000000000&gt;N4,N1962,O1962)))</f>
      </c>
      <c r="L1962" s="0">
        <f>F1962*J1962</f>
      </c>
      <c r="M1962" s="0">
        <f>G1962*J1962</f>
      </c>
      <c r="N1962" s="0">
        <f>H1962*J1962</f>
      </c>
      <c r="O1962" s="0">
        <f>I1962*J1962</f>
      </c>
    </row>
    <row r="1963" outlineLevel="1">
      <c r="A1963" s="7"/>
      <c r="B1963" s="7" t="s">
        <v>3924</v>
      </c>
      <c r="C1963" s="8" t="s">
        <v>3925</v>
      </c>
      <c r="D1963" s="9"/>
      <c r="E1963" s="10">
        <v>500</v>
      </c>
      <c r="F1963" s="11">
        <v>500</v>
      </c>
      <c r="G1963" s="11">
        <v>500</v>
      </c>
      <c r="H1963" s="11">
        <v>500</v>
      </c>
      <c r="I1963" s="11"/>
      <c r="J1963" s="12"/>
      <c r="K1963" s="13">
        <f>IF( 10000&gt;L4,L1963,IF(50000&gt;M4,M1963,IF(1000000000&gt;N4,N1963,O1963)))</f>
      </c>
      <c r="L1963" s="0">
        <f>F1963*J1963</f>
      </c>
      <c r="M1963" s="0">
        <f>G1963*J1963</f>
      </c>
      <c r="N1963" s="0">
        <f>H1963*J1963</f>
      </c>
      <c r="O1963" s="0">
        <f>I1963*J1963</f>
      </c>
    </row>
    <row r="1964" outlineLevel="1">
      <c r="A1964" s="7"/>
      <c r="B1964" s="7" t="s">
        <v>3926</v>
      </c>
      <c r="C1964" s="8" t="s">
        <v>3927</v>
      </c>
      <c r="D1964" s="9"/>
      <c r="E1964" s="10">
        <v>800</v>
      </c>
      <c r="F1964" s="11">
        <v>800</v>
      </c>
      <c r="G1964" s="11">
        <v>700</v>
      </c>
      <c r="H1964" s="11">
        <v>650</v>
      </c>
      <c r="I1964" s="11"/>
      <c r="J1964" s="12"/>
      <c r="K1964" s="13">
        <f>IF( 10000&gt;L4,L1964,IF(50000&gt;M4,M1964,IF(1000000000&gt;N4,N1964,O1964)))</f>
      </c>
      <c r="L1964" s="0">
        <f>F1964*J1964</f>
      </c>
      <c r="M1964" s="0">
        <f>G1964*J1964</f>
      </c>
      <c r="N1964" s="0">
        <f>H1964*J1964</f>
      </c>
      <c r="O1964" s="0">
        <f>I1964*J1964</f>
      </c>
    </row>
    <row r="1965" outlineLevel="1">
      <c r="A1965" s="7"/>
      <c r="B1965" s="7" t="s">
        <v>3928</v>
      </c>
      <c r="C1965" s="8" t="s">
        <v>3929</v>
      </c>
      <c r="D1965" s="9"/>
      <c r="E1965" s="10">
        <v>500</v>
      </c>
      <c r="F1965" s="11">
        <v>500</v>
      </c>
      <c r="G1965" s="11">
        <v>500</v>
      </c>
      <c r="H1965" s="11">
        <v>500</v>
      </c>
      <c r="I1965" s="11"/>
      <c r="J1965" s="12"/>
      <c r="K1965" s="13">
        <f>IF( 10000&gt;L4,L1965,IF(50000&gt;M4,M1965,IF(1000000000&gt;N4,N1965,O1965)))</f>
      </c>
      <c r="L1965" s="0">
        <f>F1965*J1965</f>
      </c>
      <c r="M1965" s="0">
        <f>G1965*J1965</f>
      </c>
      <c r="N1965" s="0">
        <f>H1965*J1965</f>
      </c>
      <c r="O1965" s="0">
        <f>I1965*J1965</f>
      </c>
    </row>
    <row r="1966" outlineLevel="1">
      <c r="A1966" s="7"/>
      <c r="B1966" s="7" t="s">
        <v>3930</v>
      </c>
      <c r="C1966" s="8" t="s">
        <v>3931</v>
      </c>
      <c r="D1966" s="9"/>
      <c r="E1966" s="10">
        <v>500</v>
      </c>
      <c r="F1966" s="11">
        <v>500</v>
      </c>
      <c r="G1966" s="11">
        <v>500</v>
      </c>
      <c r="H1966" s="11">
        <v>500</v>
      </c>
      <c r="I1966" s="11"/>
      <c r="J1966" s="12"/>
      <c r="K1966" s="13">
        <f>IF( 10000&gt;L4,L1966,IF(50000&gt;M4,M1966,IF(1000000000&gt;N4,N1966,O1966)))</f>
      </c>
      <c r="L1966" s="0">
        <f>F1966*J1966</f>
      </c>
      <c r="M1966" s="0">
        <f>G1966*J1966</f>
      </c>
      <c r="N1966" s="0">
        <f>H1966*J1966</f>
      </c>
      <c r="O1966" s="0">
        <f>I1966*J1966</f>
      </c>
    </row>
    <row r="1967" outlineLevel="1">
      <c r="A1967" s="7"/>
      <c r="B1967" s="7" t="s">
        <v>3932</v>
      </c>
      <c r="C1967" s="8" t="s">
        <v>3933</v>
      </c>
      <c r="D1967" s="9"/>
      <c r="E1967" s="10">
        <v>500</v>
      </c>
      <c r="F1967" s="11">
        <v>500</v>
      </c>
      <c r="G1967" s="11">
        <v>500</v>
      </c>
      <c r="H1967" s="11">
        <v>500</v>
      </c>
      <c r="I1967" s="11"/>
      <c r="J1967" s="12"/>
      <c r="K1967" s="13">
        <f>IF( 10000&gt;L4,L1967,IF(50000&gt;M4,M1967,IF(1000000000&gt;N4,N1967,O1967)))</f>
      </c>
      <c r="L1967" s="0">
        <f>F1967*J1967</f>
      </c>
      <c r="M1967" s="0">
        <f>G1967*J1967</f>
      </c>
      <c r="N1967" s="0">
        <f>H1967*J1967</f>
      </c>
      <c r="O1967" s="0">
        <f>I1967*J1967</f>
      </c>
    </row>
    <row r="1968" outlineLevel="1">
      <c r="A1968" s="7"/>
      <c r="B1968" s="7" t="s">
        <v>3934</v>
      </c>
      <c r="C1968" s="8" t="s">
        <v>3935</v>
      </c>
      <c r="D1968" s="9"/>
      <c r="E1968" s="10">
        <v>500</v>
      </c>
      <c r="F1968" s="11">
        <v>500</v>
      </c>
      <c r="G1968" s="11">
        <v>500</v>
      </c>
      <c r="H1968" s="11">
        <v>500</v>
      </c>
      <c r="I1968" s="11"/>
      <c r="J1968" s="12"/>
      <c r="K1968" s="13">
        <f>IF( 10000&gt;L4,L1968,IF(50000&gt;M4,M1968,IF(1000000000&gt;N4,N1968,O1968)))</f>
      </c>
      <c r="L1968" s="0">
        <f>F1968*J1968</f>
      </c>
      <c r="M1968" s="0">
        <f>G1968*J1968</f>
      </c>
      <c r="N1968" s="0">
        <f>H1968*J1968</f>
      </c>
      <c r="O1968" s="0">
        <f>I1968*J1968</f>
      </c>
    </row>
    <row r="1969" outlineLevel="1">
      <c r="A1969" s="7"/>
      <c r="B1969" s="7" t="s">
        <v>3936</v>
      </c>
      <c r="C1969" s="8" t="s">
        <v>3937</v>
      </c>
      <c r="D1969" s="9"/>
      <c r="E1969" s="10">
        <v>500</v>
      </c>
      <c r="F1969" s="11">
        <v>500</v>
      </c>
      <c r="G1969" s="11">
        <v>500</v>
      </c>
      <c r="H1969" s="11">
        <v>500</v>
      </c>
      <c r="I1969" s="11"/>
      <c r="J1969" s="12"/>
      <c r="K1969" s="13">
        <f>IF( 10000&gt;L4,L1969,IF(50000&gt;M4,M1969,IF(1000000000&gt;N4,N1969,O1969)))</f>
      </c>
      <c r="L1969" s="0">
        <f>F1969*J1969</f>
      </c>
      <c r="M1969" s="0">
        <f>G1969*J1969</f>
      </c>
      <c r="N1969" s="0">
        <f>H1969*J1969</f>
      </c>
      <c r="O1969" s="0">
        <f>I1969*J1969</f>
      </c>
    </row>
    <row r="1970" outlineLevel="1">
      <c r="A1970" s="7"/>
      <c r="B1970" s="7" t="s">
        <v>3938</v>
      </c>
      <c r="C1970" s="8" t="s">
        <v>3939</v>
      </c>
      <c r="D1970" s="9"/>
      <c r="E1970" s="10">
        <v>500</v>
      </c>
      <c r="F1970" s="11">
        <v>500</v>
      </c>
      <c r="G1970" s="11">
        <v>500</v>
      </c>
      <c r="H1970" s="11">
        <v>500</v>
      </c>
      <c r="I1970" s="11"/>
      <c r="J1970" s="12"/>
      <c r="K1970" s="13">
        <f>IF( 10000&gt;L4,L1970,IF(50000&gt;M4,M1970,IF(1000000000&gt;N4,N1970,O1970)))</f>
      </c>
      <c r="L1970" s="0">
        <f>F1970*J1970</f>
      </c>
      <c r="M1970" s="0">
        <f>G1970*J1970</f>
      </c>
      <c r="N1970" s="0">
        <f>H1970*J1970</f>
      </c>
      <c r="O1970" s="0">
        <f>I1970*J1970</f>
      </c>
    </row>
    <row r="1971" outlineLevel="1">
      <c r="A1971" s="7"/>
      <c r="B1971" s="7" t="s">
        <v>3940</v>
      </c>
      <c r="C1971" s="8" t="s">
        <v>3941</v>
      </c>
      <c r="D1971" s="9"/>
      <c r="E1971" s="10">
        <v>500</v>
      </c>
      <c r="F1971" s="11">
        <v>500</v>
      </c>
      <c r="G1971" s="11">
        <v>500</v>
      </c>
      <c r="H1971" s="11">
        <v>500</v>
      </c>
      <c r="I1971" s="11"/>
      <c r="J1971" s="12"/>
      <c r="K1971" s="13">
        <f>IF( 10000&gt;L4,L1971,IF(50000&gt;M4,M1971,IF(1000000000&gt;N4,N1971,O1971)))</f>
      </c>
      <c r="L1971" s="0">
        <f>F1971*J1971</f>
      </c>
      <c r="M1971" s="0">
        <f>G1971*J1971</f>
      </c>
      <c r="N1971" s="0">
        <f>H1971*J1971</f>
      </c>
      <c r="O1971" s="0">
        <f>I1971*J1971</f>
      </c>
    </row>
    <row r="1972" outlineLevel="1">
      <c r="A1972" s="7"/>
      <c r="B1972" s="7" t="s">
        <v>3942</v>
      </c>
      <c r="C1972" s="8" t="s">
        <v>3943</v>
      </c>
      <c r="D1972" s="9"/>
      <c r="E1972" s="10">
        <v>500</v>
      </c>
      <c r="F1972" s="11">
        <v>500</v>
      </c>
      <c r="G1972" s="11">
        <v>500</v>
      </c>
      <c r="H1972" s="11">
        <v>500</v>
      </c>
      <c r="I1972" s="11"/>
      <c r="J1972" s="12"/>
      <c r="K1972" s="13">
        <f>IF( 10000&gt;L4,L1972,IF(50000&gt;M4,M1972,IF(1000000000&gt;N4,N1972,O1972)))</f>
      </c>
      <c r="L1972" s="0">
        <f>F1972*J1972</f>
      </c>
      <c r="M1972" s="0">
        <f>G1972*J1972</f>
      </c>
      <c r="N1972" s="0">
        <f>H1972*J1972</f>
      </c>
      <c r="O1972" s="0">
        <f>I1972*J1972</f>
      </c>
    </row>
    <row r="1973" outlineLevel="1">
      <c r="A1973" s="7"/>
      <c r="B1973" s="7" t="s">
        <v>3944</v>
      </c>
      <c r="C1973" s="8" t="s">
        <v>3945</v>
      </c>
      <c r="D1973" s="9"/>
      <c r="E1973" s="10">
        <v>500</v>
      </c>
      <c r="F1973" s="11">
        <v>500</v>
      </c>
      <c r="G1973" s="11">
        <v>500</v>
      </c>
      <c r="H1973" s="11">
        <v>500</v>
      </c>
      <c r="I1973" s="11"/>
      <c r="J1973" s="12"/>
      <c r="K1973" s="13">
        <f>IF( 10000&gt;L4,L1973,IF(50000&gt;M4,M1973,IF(1000000000&gt;N4,N1973,O1973)))</f>
      </c>
      <c r="L1973" s="0">
        <f>F1973*J1973</f>
      </c>
      <c r="M1973" s="0">
        <f>G1973*J1973</f>
      </c>
      <c r="N1973" s="0">
        <f>H1973*J1973</f>
      </c>
      <c r="O1973" s="0">
        <f>I1973*J1973</f>
      </c>
    </row>
    <row r="1974" outlineLevel="1">
      <c r="A1974" s="7"/>
      <c r="B1974" s="7" t="s">
        <v>3946</v>
      </c>
      <c r="C1974" s="8" t="s">
        <v>3947</v>
      </c>
      <c r="D1974" s="9"/>
      <c r="E1974" s="10">
        <v>500</v>
      </c>
      <c r="F1974" s="11">
        <v>500</v>
      </c>
      <c r="G1974" s="11">
        <v>500</v>
      </c>
      <c r="H1974" s="11">
        <v>500</v>
      </c>
      <c r="I1974" s="11"/>
      <c r="J1974" s="12"/>
      <c r="K1974" s="13">
        <f>IF( 10000&gt;L4,L1974,IF(50000&gt;M4,M1974,IF(1000000000&gt;N4,N1974,O1974)))</f>
      </c>
      <c r="L1974" s="0">
        <f>F1974*J1974</f>
      </c>
      <c r="M1974" s="0">
        <f>G1974*J1974</f>
      </c>
      <c r="N1974" s="0">
        <f>H1974*J1974</f>
      </c>
      <c r="O1974" s="0">
        <f>I1974*J1974</f>
      </c>
    </row>
    <row r="1975" outlineLevel="1">
      <c r="A1975" s="7"/>
      <c r="B1975" s="7" t="s">
        <v>3948</v>
      </c>
      <c r="C1975" s="8" t="s">
        <v>3949</v>
      </c>
      <c r="D1975" s="9"/>
      <c r="E1975" s="10">
        <v>500</v>
      </c>
      <c r="F1975" s="11">
        <v>500</v>
      </c>
      <c r="G1975" s="11">
        <v>500</v>
      </c>
      <c r="H1975" s="11">
        <v>500</v>
      </c>
      <c r="I1975" s="11"/>
      <c r="J1975" s="12"/>
      <c r="K1975" s="13">
        <f>IF( 10000&gt;L4,L1975,IF(50000&gt;M4,M1975,IF(1000000000&gt;N4,N1975,O1975)))</f>
      </c>
      <c r="L1975" s="0">
        <f>F1975*J1975</f>
      </c>
      <c r="M1975" s="0">
        <f>G1975*J1975</f>
      </c>
      <c r="N1975" s="0">
        <f>H1975*J1975</f>
      </c>
      <c r="O1975" s="0">
        <f>I1975*J1975</f>
      </c>
    </row>
    <row r="1976" outlineLevel="1">
      <c r="A1976" s="7"/>
      <c r="B1976" s="7" t="s">
        <v>3950</v>
      </c>
      <c r="C1976" s="8" t="s">
        <v>3951</v>
      </c>
      <c r="D1976" s="9"/>
      <c r="E1976" s="10">
        <v>500</v>
      </c>
      <c r="F1976" s="11">
        <v>500</v>
      </c>
      <c r="G1976" s="11">
        <v>500</v>
      </c>
      <c r="H1976" s="11">
        <v>500</v>
      </c>
      <c r="I1976" s="11"/>
      <c r="J1976" s="12"/>
      <c r="K1976" s="13">
        <f>IF( 10000&gt;L4,L1976,IF(50000&gt;M4,M1976,IF(1000000000&gt;N4,N1976,O1976)))</f>
      </c>
      <c r="L1976" s="0">
        <f>F1976*J1976</f>
      </c>
      <c r="M1976" s="0">
        <f>G1976*J1976</f>
      </c>
      <c r="N1976" s="0">
        <f>H1976*J1976</f>
      </c>
      <c r="O1976" s="0">
        <f>I1976*J1976</f>
      </c>
    </row>
    <row r="1977" outlineLevel="1">
      <c r="A1977" s="7"/>
      <c r="B1977" s="7" t="s">
        <v>3952</v>
      </c>
      <c r="C1977" s="8" t="s">
        <v>3953</v>
      </c>
      <c r="D1977" s="9"/>
      <c r="E1977" s="10">
        <v>500</v>
      </c>
      <c r="F1977" s="11">
        <v>500</v>
      </c>
      <c r="G1977" s="11">
        <v>500</v>
      </c>
      <c r="H1977" s="11">
        <v>500</v>
      </c>
      <c r="I1977" s="11"/>
      <c r="J1977" s="12"/>
      <c r="K1977" s="13">
        <f>IF( 10000&gt;L4,L1977,IF(50000&gt;M4,M1977,IF(1000000000&gt;N4,N1977,O1977)))</f>
      </c>
      <c r="L1977" s="0">
        <f>F1977*J1977</f>
      </c>
      <c r="M1977" s="0">
        <f>G1977*J1977</f>
      </c>
      <c r="N1977" s="0">
        <f>H1977*J1977</f>
      </c>
      <c r="O1977" s="0">
        <f>I1977*J1977</f>
      </c>
    </row>
    <row r="1978" outlineLevel="1">
      <c r="A1978" s="7"/>
      <c r="B1978" s="7" t="s">
        <v>3954</v>
      </c>
      <c r="C1978" s="8" t="s">
        <v>3955</v>
      </c>
      <c r="D1978" s="9"/>
      <c r="E1978" s="10">
        <v>500</v>
      </c>
      <c r="F1978" s="11">
        <v>500</v>
      </c>
      <c r="G1978" s="11">
        <v>500</v>
      </c>
      <c r="H1978" s="11">
        <v>500</v>
      </c>
      <c r="I1978" s="11"/>
      <c r="J1978" s="12"/>
      <c r="K1978" s="13">
        <f>IF( 10000&gt;L4,L1978,IF(50000&gt;M4,M1978,IF(1000000000&gt;N4,N1978,O1978)))</f>
      </c>
      <c r="L1978" s="0">
        <f>F1978*J1978</f>
      </c>
      <c r="M1978" s="0">
        <f>G1978*J1978</f>
      </c>
      <c r="N1978" s="0">
        <f>H1978*J1978</f>
      </c>
      <c r="O1978" s="0">
        <f>I1978*J1978</f>
      </c>
    </row>
    <row r="1979" outlineLevel="1">
      <c r="A1979" s="7"/>
      <c r="B1979" s="7" t="s">
        <v>3956</v>
      </c>
      <c r="C1979" s="8" t="s">
        <v>3957</v>
      </c>
      <c r="D1979" s="9"/>
      <c r="E1979" s="10">
        <v>700</v>
      </c>
      <c r="F1979" s="11">
        <v>700</v>
      </c>
      <c r="G1979" s="11">
        <v>700</v>
      </c>
      <c r="H1979" s="11">
        <v>700</v>
      </c>
      <c r="I1979" s="11"/>
      <c r="J1979" s="12"/>
      <c r="K1979" s="13">
        <f>IF( 10000&gt;L4,L1979,IF(50000&gt;M4,M1979,IF(1000000000&gt;N4,N1979,O1979)))</f>
      </c>
      <c r="L1979" s="0">
        <f>F1979*J1979</f>
      </c>
      <c r="M1979" s="0">
        <f>G1979*J1979</f>
      </c>
      <c r="N1979" s="0">
        <f>H1979*J1979</f>
      </c>
      <c r="O1979" s="0">
        <f>I1979*J1979</f>
      </c>
    </row>
    <row r="1980" outlineLevel="1">
      <c r="A1980" s="7"/>
      <c r="B1980" s="7" t="s">
        <v>3958</v>
      </c>
      <c r="C1980" s="8" t="s">
        <v>3959</v>
      </c>
      <c r="D1980" s="9"/>
      <c r="E1980" s="10">
        <v>700</v>
      </c>
      <c r="F1980" s="11">
        <v>700</v>
      </c>
      <c r="G1980" s="11">
        <v>700</v>
      </c>
      <c r="H1980" s="11">
        <v>700</v>
      </c>
      <c r="I1980" s="11"/>
      <c r="J1980" s="12"/>
      <c r="K1980" s="13">
        <f>IF( 10000&gt;L4,L1980,IF(50000&gt;M4,M1980,IF(1000000000&gt;N4,N1980,O1980)))</f>
      </c>
      <c r="L1980" s="0">
        <f>F1980*J1980</f>
      </c>
      <c r="M1980" s="0">
        <f>G1980*J1980</f>
      </c>
      <c r="N1980" s="0">
        <f>H1980*J1980</f>
      </c>
      <c r="O1980" s="0">
        <f>I1980*J1980</f>
      </c>
    </row>
    <row r="1981" outlineLevel="1">
      <c r="A1981" s="7"/>
      <c r="B1981" s="7" t="s">
        <v>3960</v>
      </c>
      <c r="C1981" s="8" t="s">
        <v>3961</v>
      </c>
      <c r="D1981" s="9"/>
      <c r="E1981" s="10">
        <v>700</v>
      </c>
      <c r="F1981" s="11">
        <v>700</v>
      </c>
      <c r="G1981" s="11">
        <v>700</v>
      </c>
      <c r="H1981" s="11">
        <v>700</v>
      </c>
      <c r="I1981" s="11"/>
      <c r="J1981" s="12"/>
      <c r="K1981" s="13">
        <f>IF( 10000&gt;L4,L1981,IF(50000&gt;M4,M1981,IF(1000000000&gt;N4,N1981,O1981)))</f>
      </c>
      <c r="L1981" s="0">
        <f>F1981*J1981</f>
      </c>
      <c r="M1981" s="0">
        <f>G1981*J1981</f>
      </c>
      <c r="N1981" s="0">
        <f>H1981*J1981</f>
      </c>
      <c r="O1981" s="0">
        <f>I1981*J1981</f>
      </c>
    </row>
    <row r="1982" outlineLevel="1">
      <c r="A1982" s="7"/>
      <c r="B1982" s="7" t="s">
        <v>3962</v>
      </c>
      <c r="C1982" s="8" t="s">
        <v>3963</v>
      </c>
      <c r="D1982" s="9"/>
      <c r="E1982" s="10">
        <v>700</v>
      </c>
      <c r="F1982" s="11">
        <v>700</v>
      </c>
      <c r="G1982" s="11">
        <v>700</v>
      </c>
      <c r="H1982" s="11">
        <v>700</v>
      </c>
      <c r="I1982" s="11"/>
      <c r="J1982" s="12"/>
      <c r="K1982" s="13">
        <f>IF( 10000&gt;L4,L1982,IF(50000&gt;M4,M1982,IF(1000000000&gt;N4,N1982,O1982)))</f>
      </c>
      <c r="L1982" s="0">
        <f>F1982*J1982</f>
      </c>
      <c r="M1982" s="0">
        <f>G1982*J1982</f>
      </c>
      <c r="N1982" s="0">
        <f>H1982*J1982</f>
      </c>
      <c r="O1982" s="0">
        <f>I1982*J1982</f>
      </c>
    </row>
    <row r="1983" outlineLevel="1">
      <c r="A1983" s="7"/>
      <c r="B1983" s="7" t="s">
        <v>3964</v>
      </c>
      <c r="C1983" s="8" t="s">
        <v>3965</v>
      </c>
      <c r="D1983" s="9"/>
      <c r="E1983" s="10">
        <v>700</v>
      </c>
      <c r="F1983" s="11">
        <v>700</v>
      </c>
      <c r="G1983" s="11">
        <v>700</v>
      </c>
      <c r="H1983" s="11">
        <v>700</v>
      </c>
      <c r="I1983" s="11"/>
      <c r="J1983" s="12"/>
      <c r="K1983" s="13">
        <f>IF( 10000&gt;L4,L1983,IF(50000&gt;M4,M1983,IF(1000000000&gt;N4,N1983,O1983)))</f>
      </c>
      <c r="L1983" s="0">
        <f>F1983*J1983</f>
      </c>
      <c r="M1983" s="0">
        <f>G1983*J1983</f>
      </c>
      <c r="N1983" s="0">
        <f>H1983*J1983</f>
      </c>
      <c r="O1983" s="0">
        <f>I1983*J1983</f>
      </c>
    </row>
    <row r="1984" outlineLevel="1">
      <c r="A1984" s="7"/>
      <c r="B1984" s="7" t="s">
        <v>3966</v>
      </c>
      <c r="C1984" s="8" t="s">
        <v>3967</v>
      </c>
      <c r="D1984" s="9"/>
      <c r="E1984" s="10">
        <v>700</v>
      </c>
      <c r="F1984" s="11">
        <v>700</v>
      </c>
      <c r="G1984" s="11">
        <v>700</v>
      </c>
      <c r="H1984" s="11">
        <v>700</v>
      </c>
      <c r="I1984" s="11"/>
      <c r="J1984" s="12"/>
      <c r="K1984" s="13">
        <f>IF( 10000&gt;L4,L1984,IF(50000&gt;M4,M1984,IF(1000000000&gt;N4,N1984,O1984)))</f>
      </c>
      <c r="L1984" s="0">
        <f>F1984*J1984</f>
      </c>
      <c r="M1984" s="0">
        <f>G1984*J1984</f>
      </c>
      <c r="N1984" s="0">
        <f>H1984*J1984</f>
      </c>
      <c r="O1984" s="0">
        <f>I1984*J1984</f>
      </c>
    </row>
    <row r="1985" outlineLevel="1">
      <c r="A1985" s="7"/>
      <c r="B1985" s="7" t="s">
        <v>3968</v>
      </c>
      <c r="C1985" s="8" t="s">
        <v>3969</v>
      </c>
      <c r="D1985" s="9"/>
      <c r="E1985" s="10">
        <v>700</v>
      </c>
      <c r="F1985" s="11">
        <v>700</v>
      </c>
      <c r="G1985" s="11">
        <v>700</v>
      </c>
      <c r="H1985" s="11">
        <v>700</v>
      </c>
      <c r="I1985" s="11"/>
      <c r="J1985" s="12"/>
      <c r="K1985" s="13">
        <f>IF( 10000&gt;L4,L1985,IF(50000&gt;M4,M1985,IF(1000000000&gt;N4,N1985,O1985)))</f>
      </c>
      <c r="L1985" s="0">
        <f>F1985*J1985</f>
      </c>
      <c r="M1985" s="0">
        <f>G1985*J1985</f>
      </c>
      <c r="N1985" s="0">
        <f>H1985*J1985</f>
      </c>
      <c r="O1985" s="0">
        <f>I1985*J1985</f>
      </c>
    </row>
    <row r="1986" outlineLevel="1">
      <c r="A1986" s="7"/>
      <c r="B1986" s="7" t="s">
        <v>3970</v>
      </c>
      <c r="C1986" s="8" t="s">
        <v>3971</v>
      </c>
      <c r="D1986" s="9"/>
      <c r="E1986" s="10">
        <v>700</v>
      </c>
      <c r="F1986" s="11">
        <v>700</v>
      </c>
      <c r="G1986" s="11">
        <v>700</v>
      </c>
      <c r="H1986" s="11">
        <v>700</v>
      </c>
      <c r="I1986" s="11"/>
      <c r="J1986" s="12"/>
      <c r="K1986" s="13">
        <f>IF( 10000&gt;L4,L1986,IF(50000&gt;M4,M1986,IF(1000000000&gt;N4,N1986,O1986)))</f>
      </c>
      <c r="L1986" s="0">
        <f>F1986*J1986</f>
      </c>
      <c r="M1986" s="0">
        <f>G1986*J1986</f>
      </c>
      <c r="N1986" s="0">
        <f>H1986*J1986</f>
      </c>
      <c r="O1986" s="0">
        <f>I1986*J1986</f>
      </c>
    </row>
    <row r="1987" outlineLevel="1">
      <c r="A1987" s="7"/>
      <c r="B1987" s="7" t="s">
        <v>3972</v>
      </c>
      <c r="C1987" s="8" t="s">
        <v>3973</v>
      </c>
      <c r="D1987" s="9"/>
      <c r="E1987" s="10">
        <v>700</v>
      </c>
      <c r="F1987" s="11">
        <v>700</v>
      </c>
      <c r="G1987" s="11">
        <v>700</v>
      </c>
      <c r="H1987" s="11">
        <v>700</v>
      </c>
      <c r="I1987" s="11"/>
      <c r="J1987" s="12"/>
      <c r="K1987" s="13">
        <f>IF( 10000&gt;L4,L1987,IF(50000&gt;M4,M1987,IF(1000000000&gt;N4,N1987,O1987)))</f>
      </c>
      <c r="L1987" s="0">
        <f>F1987*J1987</f>
      </c>
      <c r="M1987" s="0">
        <f>G1987*J1987</f>
      </c>
      <c r="N1987" s="0">
        <f>H1987*J1987</f>
      </c>
      <c r="O1987" s="0">
        <f>I1987*J1987</f>
      </c>
    </row>
    <row r="1988" outlineLevel="1">
      <c r="A1988" s="7"/>
      <c r="B1988" s="7" t="s">
        <v>3974</v>
      </c>
      <c r="C1988" s="8" t="s">
        <v>3975</v>
      </c>
      <c r="D1988" s="9"/>
      <c r="E1988" s="10">
        <v>700</v>
      </c>
      <c r="F1988" s="11">
        <v>700</v>
      </c>
      <c r="G1988" s="11">
        <v>700</v>
      </c>
      <c r="H1988" s="11">
        <v>700</v>
      </c>
      <c r="I1988" s="11"/>
      <c r="J1988" s="12"/>
      <c r="K1988" s="13">
        <f>IF( 10000&gt;L4,L1988,IF(50000&gt;M4,M1988,IF(1000000000&gt;N4,N1988,O1988)))</f>
      </c>
      <c r="L1988" s="0">
        <f>F1988*J1988</f>
      </c>
      <c r="M1988" s="0">
        <f>G1988*J1988</f>
      </c>
      <c r="N1988" s="0">
        <f>H1988*J1988</f>
      </c>
      <c r="O1988" s="0">
        <f>I1988*J1988</f>
      </c>
    </row>
    <row r="1989" outlineLevel="1">
      <c r="A1989" s="7"/>
      <c r="B1989" s="7" t="s">
        <v>3976</v>
      </c>
      <c r="C1989" s="8" t="s">
        <v>3977</v>
      </c>
      <c r="D1989" s="9"/>
      <c r="E1989" s="10">
        <v>700</v>
      </c>
      <c r="F1989" s="11">
        <v>700</v>
      </c>
      <c r="G1989" s="11">
        <v>700</v>
      </c>
      <c r="H1989" s="11">
        <v>700</v>
      </c>
      <c r="I1989" s="11"/>
      <c r="J1989" s="12"/>
      <c r="K1989" s="13">
        <f>IF( 10000&gt;L4,L1989,IF(50000&gt;M4,M1989,IF(1000000000&gt;N4,N1989,O1989)))</f>
      </c>
      <c r="L1989" s="0">
        <f>F1989*J1989</f>
      </c>
      <c r="M1989" s="0">
        <f>G1989*J1989</f>
      </c>
      <c r="N1989" s="0">
        <f>H1989*J1989</f>
      </c>
      <c r="O1989" s="0">
        <f>I1989*J1989</f>
      </c>
    </row>
    <row r="1990" outlineLevel="1">
      <c r="A1990" s="7"/>
      <c r="B1990" s="7" t="s">
        <v>3978</v>
      </c>
      <c r="C1990" s="8" t="s">
        <v>3979</v>
      </c>
      <c r="D1990" s="9"/>
      <c r="E1990" s="10">
        <v>700</v>
      </c>
      <c r="F1990" s="11">
        <v>700</v>
      </c>
      <c r="G1990" s="11">
        <v>700</v>
      </c>
      <c r="H1990" s="11">
        <v>700</v>
      </c>
      <c r="I1990" s="11"/>
      <c r="J1990" s="12"/>
      <c r="K1990" s="13">
        <f>IF( 10000&gt;L4,L1990,IF(50000&gt;M4,M1990,IF(1000000000&gt;N4,N1990,O1990)))</f>
      </c>
      <c r="L1990" s="0">
        <f>F1990*J1990</f>
      </c>
      <c r="M1990" s="0">
        <f>G1990*J1990</f>
      </c>
      <c r="N1990" s="0">
        <f>H1990*J1990</f>
      </c>
      <c r="O1990" s="0">
        <f>I1990*J1990</f>
      </c>
    </row>
    <row r="1991" outlineLevel="1">
      <c r="A1991" s="7"/>
      <c r="B1991" s="7" t="s">
        <v>3980</v>
      </c>
      <c r="C1991" s="8" t="s">
        <v>3981</v>
      </c>
      <c r="D1991" s="9"/>
      <c r="E1991" s="10">
        <v>700</v>
      </c>
      <c r="F1991" s="11">
        <v>700</v>
      </c>
      <c r="G1991" s="11">
        <v>700</v>
      </c>
      <c r="H1991" s="11">
        <v>700</v>
      </c>
      <c r="I1991" s="11"/>
      <c r="J1991" s="12"/>
      <c r="K1991" s="13">
        <f>IF( 10000&gt;L4,L1991,IF(50000&gt;M4,M1991,IF(1000000000&gt;N4,N1991,O1991)))</f>
      </c>
      <c r="L1991" s="0">
        <f>F1991*J1991</f>
      </c>
      <c r="M1991" s="0">
        <f>G1991*J1991</f>
      </c>
      <c r="N1991" s="0">
        <f>H1991*J1991</f>
      </c>
      <c r="O1991" s="0">
        <f>I1991*J1991</f>
      </c>
    </row>
    <row r="1992" outlineLevel="1">
      <c r="A1992" s="7"/>
      <c r="B1992" s="7" t="s">
        <v>3982</v>
      </c>
      <c r="C1992" s="8" t="s">
        <v>3983</v>
      </c>
      <c r="D1992" s="9"/>
      <c r="E1992" s="10">
        <v>500</v>
      </c>
      <c r="F1992" s="11">
        <v>500</v>
      </c>
      <c r="G1992" s="11">
        <v>500</v>
      </c>
      <c r="H1992" s="11">
        <v>500</v>
      </c>
      <c r="I1992" s="11"/>
      <c r="J1992" s="12"/>
      <c r="K1992" s="13">
        <f>IF( 10000&gt;L4,L1992,IF(50000&gt;M4,M1992,IF(1000000000&gt;N4,N1992,O1992)))</f>
      </c>
      <c r="L1992" s="0">
        <f>F1992*J1992</f>
      </c>
      <c r="M1992" s="0">
        <f>G1992*J1992</f>
      </c>
      <c r="N1992" s="0">
        <f>H1992*J1992</f>
      </c>
      <c r="O1992" s="0">
        <f>I1992*J1992</f>
      </c>
    </row>
    <row r="1993" outlineLevel="1">
      <c r="A1993" s="7"/>
      <c r="B1993" s="7" t="s">
        <v>3984</v>
      </c>
      <c r="C1993" s="8" t="s">
        <v>3985</v>
      </c>
      <c r="D1993" s="9"/>
      <c r="E1993" s="10">
        <v>1000</v>
      </c>
      <c r="F1993" s="11">
        <v>1000</v>
      </c>
      <c r="G1993" s="11">
        <v>900</v>
      </c>
      <c r="H1993" s="11">
        <v>850</v>
      </c>
      <c r="I1993" s="11"/>
      <c r="J1993" s="12"/>
      <c r="K1993" s="13">
        <f>IF( 10000&gt;L4,L1993,IF(50000&gt;M4,M1993,IF(1000000000&gt;N4,N1993,O1993)))</f>
      </c>
      <c r="L1993" s="0">
        <f>F1993*J1993</f>
      </c>
      <c r="M1993" s="0">
        <f>G1993*J1993</f>
      </c>
      <c r="N1993" s="0">
        <f>H1993*J1993</f>
      </c>
      <c r="O1993" s="0">
        <f>I1993*J1993</f>
      </c>
    </row>
    <row r="1994" outlineLevel="1">
      <c r="A1994" s="7"/>
      <c r="B1994" s="7" t="s">
        <v>3986</v>
      </c>
      <c r="C1994" s="8" t="s">
        <v>3987</v>
      </c>
      <c r="D1994" s="9"/>
      <c r="E1994" s="10">
        <v>1000</v>
      </c>
      <c r="F1994" s="11">
        <v>1000</v>
      </c>
      <c r="G1994" s="11">
        <v>900</v>
      </c>
      <c r="H1994" s="11">
        <v>850</v>
      </c>
      <c r="I1994" s="11"/>
      <c r="J1994" s="12"/>
      <c r="K1994" s="13">
        <f>IF( 10000&gt;L4,L1994,IF(50000&gt;M4,M1994,IF(1000000000&gt;N4,N1994,O1994)))</f>
      </c>
      <c r="L1994" s="0">
        <f>F1994*J1994</f>
      </c>
      <c r="M1994" s="0">
        <f>G1994*J1994</f>
      </c>
      <c r="N1994" s="0">
        <f>H1994*J1994</f>
      </c>
      <c r="O1994" s="0">
        <f>I1994*J1994</f>
      </c>
    </row>
    <row r="1995" outlineLevel="1">
      <c r="A1995" s="7"/>
      <c r="B1995" s="7" t="s">
        <v>3988</v>
      </c>
      <c r="C1995" s="8" t="s">
        <v>3989</v>
      </c>
      <c r="D1995" s="9"/>
      <c r="E1995" s="10">
        <v>700</v>
      </c>
      <c r="F1995" s="11">
        <v>700</v>
      </c>
      <c r="G1995" s="11">
        <v>700</v>
      </c>
      <c r="H1995" s="11">
        <v>700</v>
      </c>
      <c r="I1995" s="11"/>
      <c r="J1995" s="12"/>
      <c r="K1995" s="13">
        <f>IF( 10000&gt;L4,L1995,IF(50000&gt;M4,M1995,IF(1000000000&gt;N4,N1995,O1995)))</f>
      </c>
      <c r="L1995" s="0">
        <f>F1995*J1995</f>
      </c>
      <c r="M1995" s="0">
        <f>G1995*J1995</f>
      </c>
      <c r="N1995" s="0">
        <f>H1995*J1995</f>
      </c>
      <c r="O1995" s="0">
        <f>I1995*J1995</f>
      </c>
    </row>
    <row r="1996" outlineLevel="1">
      <c r="A1996" s="7"/>
      <c r="B1996" s="7" t="s">
        <v>3990</v>
      </c>
      <c r="C1996" s="8" t="s">
        <v>3991</v>
      </c>
      <c r="D1996" s="9"/>
      <c r="E1996" s="10">
        <v>700</v>
      </c>
      <c r="F1996" s="11">
        <v>700</v>
      </c>
      <c r="G1996" s="11">
        <v>700</v>
      </c>
      <c r="H1996" s="11">
        <v>700</v>
      </c>
      <c r="I1996" s="11"/>
      <c r="J1996" s="12"/>
      <c r="K1996" s="13">
        <f>IF( 10000&gt;L4,L1996,IF(50000&gt;M4,M1996,IF(1000000000&gt;N4,N1996,O1996)))</f>
      </c>
      <c r="L1996" s="0">
        <f>F1996*J1996</f>
      </c>
      <c r="M1996" s="0">
        <f>G1996*J1996</f>
      </c>
      <c r="N1996" s="0">
        <f>H1996*J1996</f>
      </c>
      <c r="O1996" s="0">
        <f>I1996*J1996</f>
      </c>
    </row>
    <row r="1997" outlineLevel="1">
      <c r="A1997" s="7"/>
      <c r="B1997" s="7" t="s">
        <v>3992</v>
      </c>
      <c r="C1997" s="8" t="s">
        <v>3993</v>
      </c>
      <c r="D1997" s="9"/>
      <c r="E1997" s="10">
        <v>500</v>
      </c>
      <c r="F1997" s="11">
        <v>500</v>
      </c>
      <c r="G1997" s="11">
        <v>500</v>
      </c>
      <c r="H1997" s="11">
        <v>500</v>
      </c>
      <c r="I1997" s="11"/>
      <c r="J1997" s="12"/>
      <c r="K1997" s="13">
        <f>IF( 10000&gt;L4,L1997,IF(50000&gt;M4,M1997,IF(1000000000&gt;N4,N1997,O1997)))</f>
      </c>
      <c r="L1997" s="0">
        <f>F1997*J1997</f>
      </c>
      <c r="M1997" s="0">
        <f>G1997*J1997</f>
      </c>
      <c r="N1997" s="0">
        <f>H1997*J1997</f>
      </c>
      <c r="O1997" s="0">
        <f>I1997*J1997</f>
      </c>
    </row>
    <row r="1998" outlineLevel="1">
      <c r="A1998" s="7"/>
      <c r="B1998" s="7" t="s">
        <v>3994</v>
      </c>
      <c r="C1998" s="8" t="s">
        <v>3995</v>
      </c>
      <c r="D1998" s="9"/>
      <c r="E1998" s="10">
        <v>700</v>
      </c>
      <c r="F1998" s="11">
        <v>700</v>
      </c>
      <c r="G1998" s="11">
        <v>700</v>
      </c>
      <c r="H1998" s="11">
        <v>700</v>
      </c>
      <c r="I1998" s="11"/>
      <c r="J1998" s="12"/>
      <c r="K1998" s="13">
        <f>IF( 10000&gt;L4,L1998,IF(50000&gt;M4,M1998,IF(1000000000&gt;N4,N1998,O1998)))</f>
      </c>
      <c r="L1998" s="0">
        <f>F1998*J1998</f>
      </c>
      <c r="M1998" s="0">
        <f>G1998*J1998</f>
      </c>
      <c r="N1998" s="0">
        <f>H1998*J1998</f>
      </c>
      <c r="O1998" s="0">
        <f>I1998*J1998</f>
      </c>
    </row>
    <row r="1999" outlineLevel="1">
      <c r="A1999" s="7"/>
      <c r="B1999" s="7" t="s">
        <v>3996</v>
      </c>
      <c r="C1999" s="8" t="s">
        <v>3997</v>
      </c>
      <c r="D1999" s="9" t="s">
        <v>13</v>
      </c>
      <c r="E1999" s="10">
        <v>1000</v>
      </c>
      <c r="F1999" s="11">
        <v>1000</v>
      </c>
      <c r="G1999" s="11">
        <v>900</v>
      </c>
      <c r="H1999" s="11">
        <v>850</v>
      </c>
      <c r="I1999" s="11"/>
      <c r="J1999" s="12"/>
      <c r="K1999" s="13">
        <f>IF( 10000&gt;L4,L1999,IF(50000&gt;M4,M1999,IF(1000000000&gt;N4,N1999,O1999)))</f>
      </c>
      <c r="L1999" s="0">
        <f>F1999*J1999</f>
      </c>
      <c r="M1999" s="0">
        <f>G1999*J1999</f>
      </c>
      <c r="N1999" s="0">
        <f>H1999*J1999</f>
      </c>
      <c r="O1999" s="0">
        <f>I1999*J1999</f>
      </c>
    </row>
    <row r="2000" outlineLevel="1">
      <c r="A2000" s="7"/>
      <c r="B2000" s="7" t="s">
        <v>3998</v>
      </c>
      <c r="C2000" s="8" t="s">
        <v>3999</v>
      </c>
      <c r="D2000" s="9"/>
      <c r="E2000" s="10">
        <v>900</v>
      </c>
      <c r="F2000" s="11">
        <v>900</v>
      </c>
      <c r="G2000" s="11">
        <v>800</v>
      </c>
      <c r="H2000" s="11">
        <v>700</v>
      </c>
      <c r="I2000" s="11"/>
      <c r="J2000" s="12"/>
      <c r="K2000" s="13">
        <f>IF( 10000&gt;L4,L2000,IF(50000&gt;M4,M2000,IF(1000000000&gt;N4,N2000,O2000)))</f>
      </c>
      <c r="L2000" s="0">
        <f>F2000*J2000</f>
      </c>
      <c r="M2000" s="0">
        <f>G2000*J2000</f>
      </c>
      <c r="N2000" s="0">
        <f>H2000*J2000</f>
      </c>
      <c r="O2000" s="0">
        <f>I2000*J2000</f>
      </c>
    </row>
    <row r="2001" outlineLevel="1">
      <c r="A2001" s="7"/>
      <c r="B2001" s="7" t="s">
        <v>4000</v>
      </c>
      <c r="C2001" s="8" t="s">
        <v>4001</v>
      </c>
      <c r="D2001" s="9"/>
      <c r="E2001" s="10">
        <v>900</v>
      </c>
      <c r="F2001" s="11">
        <v>900</v>
      </c>
      <c r="G2001" s="11">
        <v>800</v>
      </c>
      <c r="H2001" s="11">
        <v>700</v>
      </c>
      <c r="I2001" s="11"/>
      <c r="J2001" s="12"/>
      <c r="K2001" s="13">
        <f>IF( 10000&gt;L4,L2001,IF(50000&gt;M4,M2001,IF(1000000000&gt;N4,N2001,O2001)))</f>
      </c>
      <c r="L2001" s="0">
        <f>F2001*J2001</f>
      </c>
      <c r="M2001" s="0">
        <f>G2001*J2001</f>
      </c>
      <c r="N2001" s="0">
        <f>H2001*J2001</f>
      </c>
      <c r="O2001" s="0">
        <f>I2001*J2001</f>
      </c>
    </row>
    <row r="2002" outlineLevel="1">
      <c r="A2002" s="7"/>
      <c r="B2002" s="7" t="s">
        <v>4002</v>
      </c>
      <c r="C2002" s="8" t="s">
        <v>4003</v>
      </c>
      <c r="D2002" s="9"/>
      <c r="E2002" s="10">
        <v>900</v>
      </c>
      <c r="F2002" s="11">
        <v>900</v>
      </c>
      <c r="G2002" s="11">
        <v>800</v>
      </c>
      <c r="H2002" s="11">
        <v>700</v>
      </c>
      <c r="I2002" s="11"/>
      <c r="J2002" s="12"/>
      <c r="K2002" s="13">
        <f>IF( 10000&gt;L4,L2002,IF(50000&gt;M4,M2002,IF(1000000000&gt;N4,N2002,O2002)))</f>
      </c>
      <c r="L2002" s="0">
        <f>F2002*J2002</f>
      </c>
      <c r="M2002" s="0">
        <f>G2002*J2002</f>
      </c>
      <c r="N2002" s="0">
        <f>H2002*J2002</f>
      </c>
      <c r="O2002" s="0">
        <f>I2002*J2002</f>
      </c>
    </row>
    <row r="2003" outlineLevel="1">
      <c r="A2003" s="7"/>
      <c r="B2003" s="7" t="s">
        <v>4004</v>
      </c>
      <c r="C2003" s="8" t="s">
        <v>4005</v>
      </c>
      <c r="D2003" s="9"/>
      <c r="E2003" s="10">
        <v>900</v>
      </c>
      <c r="F2003" s="11">
        <v>900</v>
      </c>
      <c r="G2003" s="11">
        <v>800</v>
      </c>
      <c r="H2003" s="11">
        <v>700</v>
      </c>
      <c r="I2003" s="11"/>
      <c r="J2003" s="12"/>
      <c r="K2003" s="13">
        <f>IF( 10000&gt;L4,L2003,IF(50000&gt;M4,M2003,IF(1000000000&gt;N4,N2003,O2003)))</f>
      </c>
      <c r="L2003" s="0">
        <f>F2003*J2003</f>
      </c>
      <c r="M2003" s="0">
        <f>G2003*J2003</f>
      </c>
      <c r="N2003" s="0">
        <f>H2003*J2003</f>
      </c>
      <c r="O2003" s="0">
        <f>I2003*J2003</f>
      </c>
    </row>
    <row r="2004" outlineLevel="1">
      <c r="A2004" s="7"/>
      <c r="B2004" s="7" t="s">
        <v>4006</v>
      </c>
      <c r="C2004" s="8" t="s">
        <v>4007</v>
      </c>
      <c r="D2004" s="9"/>
      <c r="E2004" s="10">
        <v>900</v>
      </c>
      <c r="F2004" s="11">
        <v>900</v>
      </c>
      <c r="G2004" s="11">
        <v>800</v>
      </c>
      <c r="H2004" s="11">
        <v>700</v>
      </c>
      <c r="I2004" s="11"/>
      <c r="J2004" s="12"/>
      <c r="K2004" s="13">
        <f>IF( 10000&gt;L4,L2004,IF(50000&gt;M4,M2004,IF(1000000000&gt;N4,N2004,O2004)))</f>
      </c>
      <c r="L2004" s="0">
        <f>F2004*J2004</f>
      </c>
      <c r="M2004" s="0">
        <f>G2004*J2004</f>
      </c>
      <c r="N2004" s="0">
        <f>H2004*J2004</f>
      </c>
      <c r="O2004" s="0">
        <f>I2004*J2004</f>
      </c>
    </row>
    <row r="2005" outlineLevel="1">
      <c r="A2005" s="7"/>
      <c r="B2005" s="7" t="s">
        <v>4008</v>
      </c>
      <c r="C2005" s="8" t="s">
        <v>4009</v>
      </c>
      <c r="D2005" s="9"/>
      <c r="E2005" s="10">
        <v>900</v>
      </c>
      <c r="F2005" s="11">
        <v>900</v>
      </c>
      <c r="G2005" s="11">
        <v>800</v>
      </c>
      <c r="H2005" s="11">
        <v>700</v>
      </c>
      <c r="I2005" s="11"/>
      <c r="J2005" s="12"/>
      <c r="K2005" s="13">
        <f>IF( 10000&gt;L4,L2005,IF(50000&gt;M4,M2005,IF(1000000000&gt;N4,N2005,O2005)))</f>
      </c>
      <c r="L2005" s="0">
        <f>F2005*J2005</f>
      </c>
      <c r="M2005" s="0">
        <f>G2005*J2005</f>
      </c>
      <c r="N2005" s="0">
        <f>H2005*J2005</f>
      </c>
      <c r="O2005" s="0">
        <f>I2005*J2005</f>
      </c>
    </row>
    <row r="2006" outlineLevel="1">
      <c r="A2006" s="7"/>
      <c r="B2006" s="7" t="s">
        <v>4010</v>
      </c>
      <c r="C2006" s="8" t="s">
        <v>4011</v>
      </c>
      <c r="D2006" s="9"/>
      <c r="E2006" s="10">
        <v>800</v>
      </c>
      <c r="F2006" s="11">
        <v>800</v>
      </c>
      <c r="G2006" s="11">
        <v>700</v>
      </c>
      <c r="H2006" s="11">
        <v>650</v>
      </c>
      <c r="I2006" s="11"/>
      <c r="J2006" s="12"/>
      <c r="K2006" s="13">
        <f>IF( 10000&gt;L4,L2006,IF(50000&gt;M4,M2006,IF(1000000000&gt;N4,N2006,O2006)))</f>
      </c>
      <c r="L2006" s="0">
        <f>F2006*J2006</f>
      </c>
      <c r="M2006" s="0">
        <f>G2006*J2006</f>
      </c>
      <c r="N2006" s="0">
        <f>H2006*J2006</f>
      </c>
      <c r="O2006" s="0">
        <f>I2006*J2006</f>
      </c>
    </row>
    <row r="2007" outlineLevel="1">
      <c r="A2007" s="7"/>
      <c r="B2007" s="7" t="s">
        <v>4012</v>
      </c>
      <c r="C2007" s="8" t="s">
        <v>4013</v>
      </c>
      <c r="D2007" s="9"/>
      <c r="E2007" s="10">
        <v>1600</v>
      </c>
      <c r="F2007" s="11">
        <v>1600</v>
      </c>
      <c r="G2007" s="11">
        <v>1400</v>
      </c>
      <c r="H2007" s="11">
        <v>1200</v>
      </c>
      <c r="I2007" s="11"/>
      <c r="J2007" s="12"/>
      <c r="K2007" s="13">
        <f>IF( 10000&gt;L4,L2007,IF(50000&gt;M4,M2007,IF(1000000000&gt;N4,N2007,O2007)))</f>
      </c>
      <c r="L2007" s="0">
        <f>F2007*J2007</f>
      </c>
      <c r="M2007" s="0">
        <f>G2007*J2007</f>
      </c>
      <c r="N2007" s="0">
        <f>H2007*J2007</f>
      </c>
      <c r="O2007" s="0">
        <f>I2007*J2007</f>
      </c>
    </row>
    <row r="2008" outlineLevel="1">
      <c r="A2008" s="7"/>
      <c r="B2008" s="7" t="s">
        <v>4014</v>
      </c>
      <c r="C2008" s="8" t="s">
        <v>4015</v>
      </c>
      <c r="D2008" s="9"/>
      <c r="E2008" s="10">
        <v>1600</v>
      </c>
      <c r="F2008" s="11">
        <v>1600</v>
      </c>
      <c r="G2008" s="11">
        <v>1400</v>
      </c>
      <c r="H2008" s="11">
        <v>1200</v>
      </c>
      <c r="I2008" s="11"/>
      <c r="J2008" s="12"/>
      <c r="K2008" s="13">
        <f>IF( 10000&gt;L4,L2008,IF(50000&gt;M4,M2008,IF(1000000000&gt;N4,N2008,O2008)))</f>
      </c>
      <c r="L2008" s="0">
        <f>F2008*J2008</f>
      </c>
      <c r="M2008" s="0">
        <f>G2008*J2008</f>
      </c>
      <c r="N2008" s="0">
        <f>H2008*J2008</f>
      </c>
      <c r="O2008" s="0">
        <f>I2008*J2008</f>
      </c>
    </row>
    <row r="2009" outlineLevel="1">
      <c r="A2009" s="7"/>
      <c r="B2009" s="7" t="s">
        <v>4016</v>
      </c>
      <c r="C2009" s="8" t="s">
        <v>4017</v>
      </c>
      <c r="D2009" s="9"/>
      <c r="E2009" s="10">
        <v>1300</v>
      </c>
      <c r="F2009" s="11">
        <v>1300</v>
      </c>
      <c r="G2009" s="11">
        <v>1000</v>
      </c>
      <c r="H2009" s="11">
        <v>800</v>
      </c>
      <c r="I2009" s="11"/>
      <c r="J2009" s="12"/>
      <c r="K2009" s="13">
        <f>IF( 10000&gt;L4,L2009,IF(50000&gt;M4,M2009,IF(1000000000&gt;N4,N2009,O2009)))</f>
      </c>
      <c r="L2009" s="0">
        <f>F2009*J2009</f>
      </c>
      <c r="M2009" s="0">
        <f>G2009*J2009</f>
      </c>
      <c r="N2009" s="0">
        <f>H2009*J2009</f>
      </c>
      <c r="O2009" s="0">
        <f>I2009*J2009</f>
      </c>
    </row>
    <row r="2010" outlineLevel="1">
      <c r="A2010" s="7"/>
      <c r="B2010" s="7" t="s">
        <v>4018</v>
      </c>
      <c r="C2010" s="8" t="s">
        <v>4019</v>
      </c>
      <c r="D2010" s="9"/>
      <c r="E2010" s="10">
        <v>1300</v>
      </c>
      <c r="F2010" s="11">
        <v>1300</v>
      </c>
      <c r="G2010" s="11">
        <v>1000</v>
      </c>
      <c r="H2010" s="11">
        <v>800</v>
      </c>
      <c r="I2010" s="11"/>
      <c r="J2010" s="12"/>
      <c r="K2010" s="13">
        <f>IF( 10000&gt;L4,L2010,IF(50000&gt;M4,M2010,IF(1000000000&gt;N4,N2010,O2010)))</f>
      </c>
      <c r="L2010" s="0">
        <f>F2010*J2010</f>
      </c>
      <c r="M2010" s="0">
        <f>G2010*J2010</f>
      </c>
      <c r="N2010" s="0">
        <f>H2010*J2010</f>
      </c>
      <c r="O2010" s="0">
        <f>I2010*J2010</f>
      </c>
    </row>
    <row r="2011" outlineLevel="1">
      <c r="A2011" s="7"/>
      <c r="B2011" s="7" t="s">
        <v>4020</v>
      </c>
      <c r="C2011" s="8" t="s">
        <v>4021</v>
      </c>
      <c r="D2011" s="9"/>
      <c r="E2011" s="10">
        <v>1300</v>
      </c>
      <c r="F2011" s="11">
        <v>1300</v>
      </c>
      <c r="G2011" s="11">
        <v>1000</v>
      </c>
      <c r="H2011" s="11">
        <v>800</v>
      </c>
      <c r="I2011" s="11"/>
      <c r="J2011" s="12"/>
      <c r="K2011" s="13">
        <f>IF( 10000&gt;L4,L2011,IF(50000&gt;M4,M2011,IF(1000000000&gt;N4,N2011,O2011)))</f>
      </c>
      <c r="L2011" s="0">
        <f>F2011*J2011</f>
      </c>
      <c r="M2011" s="0">
        <f>G2011*J2011</f>
      </c>
      <c r="N2011" s="0">
        <f>H2011*J2011</f>
      </c>
      <c r="O2011" s="0">
        <f>I2011*J2011</f>
      </c>
    </row>
    <row r="2012" outlineLevel="1">
      <c r="A2012" s="7"/>
      <c r="B2012" s="7" t="s">
        <v>4022</v>
      </c>
      <c r="C2012" s="8" t="s">
        <v>4023</v>
      </c>
      <c r="D2012" s="9"/>
      <c r="E2012" s="10">
        <v>1300</v>
      </c>
      <c r="F2012" s="11">
        <v>1300</v>
      </c>
      <c r="G2012" s="11">
        <v>1000</v>
      </c>
      <c r="H2012" s="11">
        <v>800</v>
      </c>
      <c r="I2012" s="11"/>
      <c r="J2012" s="12"/>
      <c r="K2012" s="13">
        <f>IF( 10000&gt;L4,L2012,IF(50000&gt;M4,M2012,IF(1000000000&gt;N4,N2012,O2012)))</f>
      </c>
      <c r="L2012" s="0">
        <f>F2012*J2012</f>
      </c>
      <c r="M2012" s="0">
        <f>G2012*J2012</f>
      </c>
      <c r="N2012" s="0">
        <f>H2012*J2012</f>
      </c>
      <c r="O2012" s="0">
        <f>I2012*J2012</f>
      </c>
    </row>
    <row r="2013" outlineLevel="1">
      <c r="A2013" s="7"/>
      <c r="B2013" s="7" t="s">
        <v>4024</v>
      </c>
      <c r="C2013" s="8" t="s">
        <v>4025</v>
      </c>
      <c r="D2013" s="9"/>
      <c r="E2013" s="10">
        <v>1300</v>
      </c>
      <c r="F2013" s="11">
        <v>1300</v>
      </c>
      <c r="G2013" s="11">
        <v>1000</v>
      </c>
      <c r="H2013" s="11">
        <v>800</v>
      </c>
      <c r="I2013" s="11"/>
      <c r="J2013" s="12"/>
      <c r="K2013" s="13">
        <f>IF( 10000&gt;L4,L2013,IF(50000&gt;M4,M2013,IF(1000000000&gt;N4,N2013,O2013)))</f>
      </c>
      <c r="L2013" s="0">
        <f>F2013*J2013</f>
      </c>
      <c r="M2013" s="0">
        <f>G2013*J2013</f>
      </c>
      <c r="N2013" s="0">
        <f>H2013*J2013</f>
      </c>
      <c r="O2013" s="0">
        <f>I2013*J2013</f>
      </c>
    </row>
    <row r="2014" outlineLevel="1">
      <c r="A2014" s="7"/>
      <c r="B2014" s="7" t="s">
        <v>4026</v>
      </c>
      <c r="C2014" s="8" t="s">
        <v>4027</v>
      </c>
      <c r="D2014" s="9"/>
      <c r="E2014" s="10">
        <v>1300</v>
      </c>
      <c r="F2014" s="11">
        <v>1300</v>
      </c>
      <c r="G2014" s="11">
        <v>1000</v>
      </c>
      <c r="H2014" s="11">
        <v>800</v>
      </c>
      <c r="I2014" s="11"/>
      <c r="J2014" s="12"/>
      <c r="K2014" s="13">
        <f>IF( 10000&gt;L4,L2014,IF(50000&gt;M4,M2014,IF(1000000000&gt;N4,N2014,O2014)))</f>
      </c>
      <c r="L2014" s="0">
        <f>F2014*J2014</f>
      </c>
      <c r="M2014" s="0">
        <f>G2014*J2014</f>
      </c>
      <c r="N2014" s="0">
        <f>H2014*J2014</f>
      </c>
      <c r="O2014" s="0">
        <f>I2014*J2014</f>
      </c>
    </row>
    <row r="2015" outlineLevel="1">
      <c r="A2015" s="7"/>
      <c r="B2015" s="7" t="s">
        <v>4028</v>
      </c>
      <c r="C2015" s="8" t="s">
        <v>4029</v>
      </c>
      <c r="D2015" s="9"/>
      <c r="E2015" s="10">
        <v>1300</v>
      </c>
      <c r="F2015" s="11">
        <v>1300</v>
      </c>
      <c r="G2015" s="11">
        <v>1000</v>
      </c>
      <c r="H2015" s="11">
        <v>800</v>
      </c>
      <c r="I2015" s="11"/>
      <c r="J2015" s="12"/>
      <c r="K2015" s="13">
        <f>IF( 10000&gt;L4,L2015,IF(50000&gt;M4,M2015,IF(1000000000&gt;N4,N2015,O2015)))</f>
      </c>
      <c r="L2015" s="0">
        <f>F2015*J2015</f>
      </c>
      <c r="M2015" s="0">
        <f>G2015*J2015</f>
      </c>
      <c r="N2015" s="0">
        <f>H2015*J2015</f>
      </c>
      <c r="O2015" s="0">
        <f>I2015*J2015</f>
      </c>
    </row>
    <row r="2016" outlineLevel="1">
      <c r="A2016" s="7"/>
      <c r="B2016" s="7" t="s">
        <v>4030</v>
      </c>
      <c r="C2016" s="8" t="s">
        <v>4031</v>
      </c>
      <c r="D2016" s="9" t="s">
        <v>13</v>
      </c>
      <c r="E2016" s="10">
        <v>1800</v>
      </c>
      <c r="F2016" s="11">
        <v>1800</v>
      </c>
      <c r="G2016" s="11">
        <v>1600</v>
      </c>
      <c r="H2016" s="11">
        <v>1450</v>
      </c>
      <c r="I2016" s="11"/>
      <c r="J2016" s="12"/>
      <c r="K2016" s="13">
        <f>IF( 10000&gt;L4,L2016,IF(50000&gt;M4,M2016,IF(1000000000&gt;N4,N2016,O2016)))</f>
      </c>
      <c r="L2016" s="0">
        <f>F2016*J2016</f>
      </c>
      <c r="M2016" s="0">
        <f>G2016*J2016</f>
      </c>
      <c r="N2016" s="0">
        <f>H2016*J2016</f>
      </c>
      <c r="O2016" s="0">
        <f>I2016*J2016</f>
      </c>
    </row>
    <row r="2017" outlineLevel="1">
      <c r="A2017" s="7"/>
      <c r="B2017" s="7" t="s">
        <v>4032</v>
      </c>
      <c r="C2017" s="8" t="s">
        <v>4033</v>
      </c>
      <c r="D2017" s="9" t="s">
        <v>13</v>
      </c>
      <c r="E2017" s="10">
        <v>1800</v>
      </c>
      <c r="F2017" s="11">
        <v>1800</v>
      </c>
      <c r="G2017" s="11">
        <v>1600</v>
      </c>
      <c r="H2017" s="11">
        <v>1450</v>
      </c>
      <c r="I2017" s="11"/>
      <c r="J2017" s="12"/>
      <c r="K2017" s="13">
        <f>IF( 10000&gt;L4,L2017,IF(50000&gt;M4,M2017,IF(1000000000&gt;N4,N2017,O2017)))</f>
      </c>
      <c r="L2017" s="0">
        <f>F2017*J2017</f>
      </c>
      <c r="M2017" s="0">
        <f>G2017*J2017</f>
      </c>
      <c r="N2017" s="0">
        <f>H2017*J2017</f>
      </c>
      <c r="O2017" s="0">
        <f>I2017*J2017</f>
      </c>
    </row>
    <row r="2018" outlineLevel="1">
      <c r="A2018" s="7"/>
      <c r="B2018" s="7" t="s">
        <v>4034</v>
      </c>
      <c r="C2018" s="8" t="s">
        <v>4035</v>
      </c>
      <c r="D2018" s="9"/>
      <c r="E2018" s="10">
        <v>935</v>
      </c>
      <c r="F2018" s="11">
        <v>935</v>
      </c>
      <c r="G2018" s="11">
        <v>825</v>
      </c>
      <c r="H2018" s="11">
        <v>715</v>
      </c>
      <c r="I2018" s="11"/>
      <c r="J2018" s="12"/>
      <c r="K2018" s="13">
        <f>IF( 10000&gt;L4,L2018,IF(50000&gt;M4,M2018,IF(1000000000&gt;N4,N2018,O2018)))</f>
      </c>
      <c r="L2018" s="0">
        <f>F2018*J2018</f>
      </c>
      <c r="M2018" s="0">
        <f>G2018*J2018</f>
      </c>
      <c r="N2018" s="0">
        <f>H2018*J2018</f>
      </c>
      <c r="O2018" s="0">
        <f>I2018*J2018</f>
      </c>
    </row>
    <row r="2019" outlineLevel="1">
      <c r="A2019" s="7"/>
      <c r="B2019" s="7" t="s">
        <v>4036</v>
      </c>
      <c r="C2019" s="8" t="s">
        <v>4037</v>
      </c>
      <c r="D2019" s="9"/>
      <c r="E2019" s="10">
        <v>935</v>
      </c>
      <c r="F2019" s="11">
        <v>935</v>
      </c>
      <c r="G2019" s="11">
        <v>825</v>
      </c>
      <c r="H2019" s="11">
        <v>715</v>
      </c>
      <c r="I2019" s="11"/>
      <c r="J2019" s="12"/>
      <c r="K2019" s="13">
        <f>IF( 10000&gt;L4,L2019,IF(50000&gt;M4,M2019,IF(1000000000&gt;N4,N2019,O2019)))</f>
      </c>
      <c r="L2019" s="0">
        <f>F2019*J2019</f>
      </c>
      <c r="M2019" s="0">
        <f>G2019*J2019</f>
      </c>
      <c r="N2019" s="0">
        <f>H2019*J2019</f>
      </c>
      <c r="O2019" s="0">
        <f>I2019*J2019</f>
      </c>
    </row>
    <row r="2020" outlineLevel="1">
      <c r="A2020" s="7"/>
      <c r="B2020" s="7" t="s">
        <v>4038</v>
      </c>
      <c r="C2020" s="8" t="s">
        <v>4039</v>
      </c>
      <c r="D2020" s="9"/>
      <c r="E2020" s="10">
        <v>935</v>
      </c>
      <c r="F2020" s="11">
        <v>935</v>
      </c>
      <c r="G2020" s="11">
        <v>825</v>
      </c>
      <c r="H2020" s="11">
        <v>715</v>
      </c>
      <c r="I2020" s="11"/>
      <c r="J2020" s="12"/>
      <c r="K2020" s="13">
        <f>IF( 10000&gt;L4,L2020,IF(50000&gt;M4,M2020,IF(1000000000&gt;N4,N2020,O2020)))</f>
      </c>
      <c r="L2020" s="0">
        <f>F2020*J2020</f>
      </c>
      <c r="M2020" s="0">
        <f>G2020*J2020</f>
      </c>
      <c r="N2020" s="0">
        <f>H2020*J2020</f>
      </c>
      <c r="O2020" s="0">
        <f>I2020*J2020</f>
      </c>
    </row>
    <row r="2021" outlineLevel="1">
      <c r="A2021" s="7"/>
      <c r="B2021" s="7" t="s">
        <v>4040</v>
      </c>
      <c r="C2021" s="8" t="s">
        <v>4041</v>
      </c>
      <c r="D2021" s="9"/>
      <c r="E2021" s="10">
        <v>935</v>
      </c>
      <c r="F2021" s="11">
        <v>935</v>
      </c>
      <c r="G2021" s="11">
        <v>825</v>
      </c>
      <c r="H2021" s="11">
        <v>715</v>
      </c>
      <c r="I2021" s="11"/>
      <c r="J2021" s="12"/>
      <c r="K2021" s="13">
        <f>IF( 10000&gt;L4,L2021,IF(50000&gt;M4,M2021,IF(1000000000&gt;N4,N2021,O2021)))</f>
      </c>
      <c r="L2021" s="0">
        <f>F2021*J2021</f>
      </c>
      <c r="M2021" s="0">
        <f>G2021*J2021</f>
      </c>
      <c r="N2021" s="0">
        <f>H2021*J2021</f>
      </c>
      <c r="O2021" s="0">
        <f>I2021*J2021</f>
      </c>
    </row>
    <row r="2022" outlineLevel="1">
      <c r="A2022" s="7"/>
      <c r="B2022" s="7" t="s">
        <v>4042</v>
      </c>
      <c r="C2022" s="8" t="s">
        <v>4043</v>
      </c>
      <c r="D2022" s="9"/>
      <c r="E2022" s="10">
        <v>935</v>
      </c>
      <c r="F2022" s="11">
        <v>935</v>
      </c>
      <c r="G2022" s="11">
        <v>825</v>
      </c>
      <c r="H2022" s="11">
        <v>715</v>
      </c>
      <c r="I2022" s="11"/>
      <c r="J2022" s="12"/>
      <c r="K2022" s="13">
        <f>IF( 10000&gt;L4,L2022,IF(50000&gt;M4,M2022,IF(1000000000&gt;N4,N2022,O2022)))</f>
      </c>
      <c r="L2022" s="0">
        <f>F2022*J2022</f>
      </c>
      <c r="M2022" s="0">
        <f>G2022*J2022</f>
      </c>
      <c r="N2022" s="0">
        <f>H2022*J2022</f>
      </c>
      <c r="O2022" s="0">
        <f>I2022*J2022</f>
      </c>
    </row>
    <row r="2023" outlineLevel="1">
      <c r="A2023" s="7"/>
      <c r="B2023" s="7" t="s">
        <v>4044</v>
      </c>
      <c r="C2023" s="8" t="s">
        <v>4045</v>
      </c>
      <c r="D2023" s="9"/>
      <c r="E2023" s="10">
        <v>935</v>
      </c>
      <c r="F2023" s="11">
        <v>935</v>
      </c>
      <c r="G2023" s="11">
        <v>825</v>
      </c>
      <c r="H2023" s="11">
        <v>715</v>
      </c>
      <c r="I2023" s="11"/>
      <c r="J2023" s="12"/>
      <c r="K2023" s="13">
        <f>IF( 10000&gt;L4,L2023,IF(50000&gt;M4,M2023,IF(1000000000&gt;N4,N2023,O2023)))</f>
      </c>
      <c r="L2023" s="0">
        <f>F2023*J2023</f>
      </c>
      <c r="M2023" s="0">
        <f>G2023*J2023</f>
      </c>
      <c r="N2023" s="0">
        <f>H2023*J2023</f>
      </c>
      <c r="O2023" s="0">
        <f>I2023*J2023</f>
      </c>
    </row>
    <row r="2024" outlineLevel="1">
      <c r="A2024" s="7"/>
      <c r="B2024" s="7" t="s">
        <v>4046</v>
      </c>
      <c r="C2024" s="8" t="s">
        <v>4047</v>
      </c>
      <c r="D2024" s="9"/>
      <c r="E2024" s="10">
        <v>935</v>
      </c>
      <c r="F2024" s="11">
        <v>935</v>
      </c>
      <c r="G2024" s="11">
        <v>825</v>
      </c>
      <c r="H2024" s="11">
        <v>715</v>
      </c>
      <c r="I2024" s="11"/>
      <c r="J2024" s="12"/>
      <c r="K2024" s="13">
        <f>IF( 10000&gt;L4,L2024,IF(50000&gt;M4,M2024,IF(1000000000&gt;N4,N2024,O2024)))</f>
      </c>
      <c r="L2024" s="0">
        <f>F2024*J2024</f>
      </c>
      <c r="M2024" s="0">
        <f>G2024*J2024</f>
      </c>
      <c r="N2024" s="0">
        <f>H2024*J2024</f>
      </c>
      <c r="O2024" s="0">
        <f>I2024*J2024</f>
      </c>
    </row>
    <row r="2025" outlineLevel="1">
      <c r="A2025" s="7"/>
      <c r="B2025" s="7" t="s">
        <v>4048</v>
      </c>
      <c r="C2025" s="8" t="s">
        <v>4049</v>
      </c>
      <c r="D2025" s="9"/>
      <c r="E2025" s="10">
        <v>935</v>
      </c>
      <c r="F2025" s="11">
        <v>935</v>
      </c>
      <c r="G2025" s="11">
        <v>825</v>
      </c>
      <c r="H2025" s="11">
        <v>715</v>
      </c>
      <c r="I2025" s="11"/>
      <c r="J2025" s="12"/>
      <c r="K2025" s="13">
        <f>IF( 10000&gt;L4,L2025,IF(50000&gt;M4,M2025,IF(1000000000&gt;N4,N2025,O2025)))</f>
      </c>
      <c r="L2025" s="0">
        <f>F2025*J2025</f>
      </c>
      <c r="M2025" s="0">
        <f>G2025*J2025</f>
      </c>
      <c r="N2025" s="0">
        <f>H2025*J2025</f>
      </c>
      <c r="O2025" s="0">
        <f>I2025*J2025</f>
      </c>
    </row>
    <row r="2026" outlineLevel="1">
      <c r="A2026" s="7"/>
      <c r="B2026" s="7" t="s">
        <v>4050</v>
      </c>
      <c r="C2026" s="8" t="s">
        <v>4051</v>
      </c>
      <c r="D2026" s="9"/>
      <c r="E2026" s="10">
        <v>935</v>
      </c>
      <c r="F2026" s="11">
        <v>935</v>
      </c>
      <c r="G2026" s="11">
        <v>825</v>
      </c>
      <c r="H2026" s="11">
        <v>715</v>
      </c>
      <c r="I2026" s="11"/>
      <c r="J2026" s="12"/>
      <c r="K2026" s="13">
        <f>IF( 10000&gt;L4,L2026,IF(50000&gt;M4,M2026,IF(1000000000&gt;N4,N2026,O2026)))</f>
      </c>
      <c r="L2026" s="0">
        <f>F2026*J2026</f>
      </c>
      <c r="M2026" s="0">
        <f>G2026*J2026</f>
      </c>
      <c r="N2026" s="0">
        <f>H2026*J2026</f>
      </c>
      <c r="O2026" s="0">
        <f>I2026*J2026</f>
      </c>
    </row>
    <row r="2027" outlineLevel="1">
      <c r="A2027" s="7"/>
      <c r="B2027" s="7" t="s">
        <v>4052</v>
      </c>
      <c r="C2027" s="8" t="s">
        <v>4053</v>
      </c>
      <c r="D2027" s="9"/>
      <c r="E2027" s="10">
        <v>1105</v>
      </c>
      <c r="F2027" s="11">
        <v>1105</v>
      </c>
      <c r="G2027" s="11">
        <v>975</v>
      </c>
      <c r="H2027" s="11">
        <v>845</v>
      </c>
      <c r="I2027" s="11"/>
      <c r="J2027" s="12"/>
      <c r="K2027" s="13">
        <f>IF( 10000&gt;L4,L2027,IF(50000&gt;M4,M2027,IF(1000000000&gt;N4,N2027,O2027)))</f>
      </c>
      <c r="L2027" s="0">
        <f>F2027*J2027</f>
      </c>
      <c r="M2027" s="0">
        <f>G2027*J2027</f>
      </c>
      <c r="N2027" s="0">
        <f>H2027*J2027</f>
      </c>
      <c r="O2027" s="0">
        <f>I2027*J2027</f>
      </c>
    </row>
    <row r="2028" outlineLevel="1">
      <c r="A2028" s="7"/>
      <c r="B2028" s="7" t="s">
        <v>4054</v>
      </c>
      <c r="C2028" s="8" t="s">
        <v>4055</v>
      </c>
      <c r="D2028" s="9"/>
      <c r="E2028" s="10">
        <v>1105</v>
      </c>
      <c r="F2028" s="11">
        <v>1105</v>
      </c>
      <c r="G2028" s="11">
        <v>975</v>
      </c>
      <c r="H2028" s="11">
        <v>845</v>
      </c>
      <c r="I2028" s="11"/>
      <c r="J2028" s="12"/>
      <c r="K2028" s="13">
        <f>IF( 10000&gt;L4,L2028,IF(50000&gt;M4,M2028,IF(1000000000&gt;N4,N2028,O2028)))</f>
      </c>
      <c r="L2028" s="0">
        <f>F2028*J2028</f>
      </c>
      <c r="M2028" s="0">
        <f>G2028*J2028</f>
      </c>
      <c r="N2028" s="0">
        <f>H2028*J2028</f>
      </c>
      <c r="O2028" s="0">
        <f>I2028*J2028</f>
      </c>
    </row>
    <row r="2029" outlineLevel="1">
      <c r="A2029" s="7"/>
      <c r="B2029" s="7" t="s">
        <v>4056</v>
      </c>
      <c r="C2029" s="8" t="s">
        <v>4057</v>
      </c>
      <c r="D2029" s="9"/>
      <c r="E2029" s="10">
        <v>1105</v>
      </c>
      <c r="F2029" s="11">
        <v>1105</v>
      </c>
      <c r="G2029" s="11">
        <v>975</v>
      </c>
      <c r="H2029" s="11">
        <v>845</v>
      </c>
      <c r="I2029" s="11"/>
      <c r="J2029" s="12"/>
      <c r="K2029" s="13">
        <f>IF( 10000&gt;L4,L2029,IF(50000&gt;M4,M2029,IF(1000000000&gt;N4,N2029,O2029)))</f>
      </c>
      <c r="L2029" s="0">
        <f>F2029*J2029</f>
      </c>
      <c r="M2029" s="0">
        <f>G2029*J2029</f>
      </c>
      <c r="N2029" s="0">
        <f>H2029*J2029</f>
      </c>
      <c r="O2029" s="0">
        <f>I2029*J2029</f>
      </c>
    </row>
    <row r="2030" outlineLevel="1">
      <c r="A2030" s="7"/>
      <c r="B2030" s="7" t="s">
        <v>4058</v>
      </c>
      <c r="C2030" s="8" t="s">
        <v>4059</v>
      </c>
      <c r="D2030" s="9"/>
      <c r="E2030" s="10">
        <v>1105</v>
      </c>
      <c r="F2030" s="11">
        <v>1105</v>
      </c>
      <c r="G2030" s="11">
        <v>975</v>
      </c>
      <c r="H2030" s="11">
        <v>845</v>
      </c>
      <c r="I2030" s="11"/>
      <c r="J2030" s="12"/>
      <c r="K2030" s="13">
        <f>IF( 10000&gt;L4,L2030,IF(50000&gt;M4,M2030,IF(1000000000&gt;N4,N2030,O2030)))</f>
      </c>
      <c r="L2030" s="0">
        <f>F2030*J2030</f>
      </c>
      <c r="M2030" s="0">
        <f>G2030*J2030</f>
      </c>
      <c r="N2030" s="0">
        <f>H2030*J2030</f>
      </c>
      <c r="O2030" s="0">
        <f>I2030*J2030</f>
      </c>
    </row>
    <row r="2031" outlineLevel="1">
      <c r="A2031" s="7"/>
      <c r="B2031" s="7" t="s">
        <v>4060</v>
      </c>
      <c r="C2031" s="8" t="s">
        <v>4061</v>
      </c>
      <c r="D2031" s="9"/>
      <c r="E2031" s="10">
        <v>1105</v>
      </c>
      <c r="F2031" s="11">
        <v>1105</v>
      </c>
      <c r="G2031" s="11">
        <v>975</v>
      </c>
      <c r="H2031" s="11">
        <v>845</v>
      </c>
      <c r="I2031" s="11"/>
      <c r="J2031" s="12"/>
      <c r="K2031" s="13">
        <f>IF( 10000&gt;L4,L2031,IF(50000&gt;M4,M2031,IF(1000000000&gt;N4,N2031,O2031)))</f>
      </c>
      <c r="L2031" s="0">
        <f>F2031*J2031</f>
      </c>
      <c r="M2031" s="0">
        <f>G2031*J2031</f>
      </c>
      <c r="N2031" s="0">
        <f>H2031*J2031</f>
      </c>
      <c r="O2031" s="0">
        <f>I2031*J2031</f>
      </c>
    </row>
    <row r="2032" outlineLevel="1">
      <c r="A2032" s="7"/>
      <c r="B2032" s="7" t="s">
        <v>4062</v>
      </c>
      <c r="C2032" s="8" t="s">
        <v>4063</v>
      </c>
      <c r="D2032" s="9"/>
      <c r="E2032" s="10">
        <v>1105</v>
      </c>
      <c r="F2032" s="11">
        <v>1105</v>
      </c>
      <c r="G2032" s="11">
        <v>975</v>
      </c>
      <c r="H2032" s="11">
        <v>845</v>
      </c>
      <c r="I2032" s="11"/>
      <c r="J2032" s="12"/>
      <c r="K2032" s="13">
        <f>IF( 10000&gt;L4,L2032,IF(50000&gt;M4,M2032,IF(1000000000&gt;N4,N2032,O2032)))</f>
      </c>
      <c r="L2032" s="0">
        <f>F2032*J2032</f>
      </c>
      <c r="M2032" s="0">
        <f>G2032*J2032</f>
      </c>
      <c r="N2032" s="0">
        <f>H2032*J2032</f>
      </c>
      <c r="O2032" s="0">
        <f>I2032*J2032</f>
      </c>
    </row>
    <row r="2033" outlineLevel="1">
      <c r="A2033" s="7"/>
      <c r="B2033" s="7" t="s">
        <v>4064</v>
      </c>
      <c r="C2033" s="8" t="s">
        <v>4065</v>
      </c>
      <c r="D2033" s="9"/>
      <c r="E2033" s="10">
        <v>1105</v>
      </c>
      <c r="F2033" s="11">
        <v>1105</v>
      </c>
      <c r="G2033" s="11">
        <v>975</v>
      </c>
      <c r="H2033" s="11">
        <v>845</v>
      </c>
      <c r="I2033" s="11"/>
      <c r="J2033" s="12"/>
      <c r="K2033" s="13">
        <f>IF( 10000&gt;L4,L2033,IF(50000&gt;M4,M2033,IF(1000000000&gt;N4,N2033,O2033)))</f>
      </c>
      <c r="L2033" s="0">
        <f>F2033*J2033</f>
      </c>
      <c r="M2033" s="0">
        <f>G2033*J2033</f>
      </c>
      <c r="N2033" s="0">
        <f>H2033*J2033</f>
      </c>
      <c r="O2033" s="0">
        <f>I2033*J2033</f>
      </c>
    </row>
    <row r="2034" outlineLevel="1">
      <c r="A2034" s="7"/>
      <c r="B2034" s="7" t="s">
        <v>4066</v>
      </c>
      <c r="C2034" s="8" t="s">
        <v>4067</v>
      </c>
      <c r="D2034" s="9"/>
      <c r="E2034" s="10">
        <v>1105</v>
      </c>
      <c r="F2034" s="11">
        <v>1105</v>
      </c>
      <c r="G2034" s="11">
        <v>975</v>
      </c>
      <c r="H2034" s="11">
        <v>845</v>
      </c>
      <c r="I2034" s="11"/>
      <c r="J2034" s="12"/>
      <c r="K2034" s="13">
        <f>IF( 10000&gt;L4,L2034,IF(50000&gt;M4,M2034,IF(1000000000&gt;N4,N2034,O2034)))</f>
      </c>
      <c r="L2034" s="0">
        <f>F2034*J2034</f>
      </c>
      <c r="M2034" s="0">
        <f>G2034*J2034</f>
      </c>
      <c r="N2034" s="0">
        <f>H2034*J2034</f>
      </c>
      <c r="O2034" s="0">
        <f>I2034*J2034</f>
      </c>
    </row>
    <row r="2035" outlineLevel="1">
      <c r="A2035" s="7"/>
      <c r="B2035" s="7" t="s">
        <v>4068</v>
      </c>
      <c r="C2035" s="8" t="s">
        <v>4069</v>
      </c>
      <c r="D2035" s="9"/>
      <c r="E2035" s="10">
        <v>1105</v>
      </c>
      <c r="F2035" s="11">
        <v>1105</v>
      </c>
      <c r="G2035" s="11">
        <v>975</v>
      </c>
      <c r="H2035" s="11">
        <v>845</v>
      </c>
      <c r="I2035" s="11"/>
      <c r="J2035" s="12"/>
      <c r="K2035" s="13">
        <f>IF( 10000&gt;L4,L2035,IF(50000&gt;M4,M2035,IF(1000000000&gt;N4,N2035,O2035)))</f>
      </c>
      <c r="L2035" s="0">
        <f>F2035*J2035</f>
      </c>
      <c r="M2035" s="0">
        <f>G2035*J2035</f>
      </c>
      <c r="N2035" s="0">
        <f>H2035*J2035</f>
      </c>
      <c r="O2035" s="0">
        <f>I2035*J2035</f>
      </c>
    </row>
    <row r="2036" outlineLevel="1">
      <c r="A2036" s="7"/>
      <c r="B2036" s="7" t="s">
        <v>4070</v>
      </c>
      <c r="C2036" s="8" t="s">
        <v>4071</v>
      </c>
      <c r="D2036" s="9"/>
      <c r="E2036" s="10">
        <v>1105</v>
      </c>
      <c r="F2036" s="11">
        <v>1105</v>
      </c>
      <c r="G2036" s="11">
        <v>975</v>
      </c>
      <c r="H2036" s="11">
        <v>845</v>
      </c>
      <c r="I2036" s="11"/>
      <c r="J2036" s="12"/>
      <c r="K2036" s="13">
        <f>IF( 10000&gt;L4,L2036,IF(50000&gt;M4,M2036,IF(1000000000&gt;N4,N2036,O2036)))</f>
      </c>
      <c r="L2036" s="0">
        <f>F2036*J2036</f>
      </c>
      <c r="M2036" s="0">
        <f>G2036*J2036</f>
      </c>
      <c r="N2036" s="0">
        <f>H2036*J2036</f>
      </c>
      <c r="O2036" s="0">
        <f>I2036*J2036</f>
      </c>
    </row>
    <row r="2037" outlineLevel="1">
      <c r="A2037" s="7"/>
      <c r="B2037" s="7" t="s">
        <v>4072</v>
      </c>
      <c r="C2037" s="8" t="s">
        <v>4073</v>
      </c>
      <c r="D2037" s="9"/>
      <c r="E2037" s="10">
        <v>400</v>
      </c>
      <c r="F2037" s="11">
        <v>400</v>
      </c>
      <c r="G2037" s="11">
        <v>400</v>
      </c>
      <c r="H2037" s="11">
        <v>400</v>
      </c>
      <c r="I2037" s="11"/>
      <c r="J2037" s="12"/>
      <c r="K2037" s="13">
        <f>IF( 10000&gt;L4,L2037,IF(50000&gt;M4,M2037,IF(1000000000&gt;N4,N2037,O2037)))</f>
      </c>
      <c r="L2037" s="0">
        <f>F2037*J2037</f>
      </c>
      <c r="M2037" s="0">
        <f>G2037*J2037</f>
      </c>
      <c r="N2037" s="0">
        <f>H2037*J2037</f>
      </c>
      <c r="O2037" s="0">
        <f>I2037*J2037</f>
      </c>
    </row>
    <row r="2038" outlineLevel="1">
      <c r="A2038" s="7"/>
      <c r="B2038" s="7" t="s">
        <v>4074</v>
      </c>
      <c r="C2038" s="8" t="s">
        <v>4075</v>
      </c>
      <c r="D2038" s="9"/>
      <c r="E2038" s="10">
        <v>400</v>
      </c>
      <c r="F2038" s="11">
        <v>400</v>
      </c>
      <c r="G2038" s="11">
        <v>400</v>
      </c>
      <c r="H2038" s="11">
        <v>400</v>
      </c>
      <c r="I2038" s="11"/>
      <c r="J2038" s="12"/>
      <c r="K2038" s="13">
        <f>IF( 10000&gt;L4,L2038,IF(50000&gt;M4,M2038,IF(1000000000&gt;N4,N2038,O2038)))</f>
      </c>
      <c r="L2038" s="0">
        <f>F2038*J2038</f>
      </c>
      <c r="M2038" s="0">
        <f>G2038*J2038</f>
      </c>
      <c r="N2038" s="0">
        <f>H2038*J2038</f>
      </c>
      <c r="O2038" s="0">
        <f>I2038*J2038</f>
      </c>
    </row>
    <row r="2039" outlineLevel="1">
      <c r="A2039" s="7"/>
      <c r="B2039" s="7" t="s">
        <v>4076</v>
      </c>
      <c r="C2039" s="8" t="s">
        <v>4077</v>
      </c>
      <c r="D2039" s="9"/>
      <c r="E2039" s="10">
        <v>400</v>
      </c>
      <c r="F2039" s="11">
        <v>400</v>
      </c>
      <c r="G2039" s="11">
        <v>400</v>
      </c>
      <c r="H2039" s="11">
        <v>400</v>
      </c>
      <c r="I2039" s="11"/>
      <c r="J2039" s="12"/>
      <c r="K2039" s="13">
        <f>IF( 10000&gt;L4,L2039,IF(50000&gt;M4,M2039,IF(1000000000&gt;N4,N2039,O2039)))</f>
      </c>
      <c r="L2039" s="0">
        <f>F2039*J2039</f>
      </c>
      <c r="M2039" s="0">
        <f>G2039*J2039</f>
      </c>
      <c r="N2039" s="0">
        <f>H2039*J2039</f>
      </c>
      <c r="O2039" s="0">
        <f>I2039*J2039</f>
      </c>
    </row>
    <row r="2040" outlineLevel="1">
      <c r="A2040" s="7"/>
      <c r="B2040" s="7" t="s">
        <v>4078</v>
      </c>
      <c r="C2040" s="8" t="s">
        <v>4079</v>
      </c>
      <c r="D2040" s="9"/>
      <c r="E2040" s="10">
        <v>200</v>
      </c>
      <c r="F2040" s="11">
        <v>200</v>
      </c>
      <c r="G2040" s="11">
        <v>200</v>
      </c>
      <c r="H2040" s="11">
        <v>200</v>
      </c>
      <c r="I2040" s="11"/>
      <c r="J2040" s="12"/>
      <c r="K2040" s="13">
        <f>IF( 10000&gt;L4,L2040,IF(50000&gt;M4,M2040,IF(1000000000&gt;N4,N2040,O2040)))</f>
      </c>
      <c r="L2040" s="0">
        <f>F2040*J2040</f>
      </c>
      <c r="M2040" s="0">
        <f>G2040*J2040</f>
      </c>
      <c r="N2040" s="0">
        <f>H2040*J2040</f>
      </c>
      <c r="O2040" s="0">
        <f>I2040*J2040</f>
      </c>
    </row>
    <row r="2041" outlineLevel="1">
      <c r="A2041" s="7"/>
      <c r="B2041" s="7" t="s">
        <v>4080</v>
      </c>
      <c r="C2041" s="8" t="s">
        <v>4081</v>
      </c>
      <c r="D2041" s="9"/>
      <c r="E2041" s="10">
        <v>200</v>
      </c>
      <c r="F2041" s="11">
        <v>200</v>
      </c>
      <c r="G2041" s="11">
        <v>200</v>
      </c>
      <c r="H2041" s="11">
        <v>200</v>
      </c>
      <c r="I2041" s="11"/>
      <c r="J2041" s="12"/>
      <c r="K2041" s="13">
        <f>IF( 10000&gt;L4,L2041,IF(50000&gt;M4,M2041,IF(1000000000&gt;N4,N2041,O2041)))</f>
      </c>
      <c r="L2041" s="0">
        <f>F2041*J2041</f>
      </c>
      <c r="M2041" s="0">
        <f>G2041*J2041</f>
      </c>
      <c r="N2041" s="0">
        <f>H2041*J2041</f>
      </c>
      <c r="O2041" s="0">
        <f>I2041*J2041</f>
      </c>
    </row>
    <row r="2042" outlineLevel="1">
      <c r="A2042" s="7"/>
      <c r="B2042" s="7" t="s">
        <v>4082</v>
      </c>
      <c r="C2042" s="8" t="s">
        <v>4083</v>
      </c>
      <c r="D2042" s="9"/>
      <c r="E2042" s="10">
        <v>500</v>
      </c>
      <c r="F2042" s="11">
        <v>500</v>
      </c>
      <c r="G2042" s="11">
        <v>500</v>
      </c>
      <c r="H2042" s="11">
        <v>500</v>
      </c>
      <c r="I2042" s="11"/>
      <c r="J2042" s="12"/>
      <c r="K2042" s="13">
        <f>IF( 10000&gt;L4,L2042,IF(50000&gt;M4,M2042,IF(1000000000&gt;N4,N2042,O2042)))</f>
      </c>
      <c r="L2042" s="0">
        <f>F2042*J2042</f>
      </c>
      <c r="M2042" s="0">
        <f>G2042*J2042</f>
      </c>
      <c r="N2042" s="0">
        <f>H2042*J2042</f>
      </c>
      <c r="O2042" s="0">
        <f>I2042*J2042</f>
      </c>
    </row>
    <row r="2043" outlineLevel="1">
      <c r="A2043" s="7"/>
      <c r="B2043" s="7" t="s">
        <v>4084</v>
      </c>
      <c r="C2043" s="8" t="s">
        <v>4085</v>
      </c>
      <c r="D2043" s="9"/>
      <c r="E2043" s="10">
        <v>500</v>
      </c>
      <c r="F2043" s="11">
        <v>500</v>
      </c>
      <c r="G2043" s="11">
        <v>500</v>
      </c>
      <c r="H2043" s="11">
        <v>500</v>
      </c>
      <c r="I2043" s="11"/>
      <c r="J2043" s="12"/>
      <c r="K2043" s="13">
        <f>IF( 10000&gt;L4,L2043,IF(50000&gt;M4,M2043,IF(1000000000&gt;N4,N2043,O2043)))</f>
      </c>
      <c r="L2043" s="0">
        <f>F2043*J2043</f>
      </c>
      <c r="M2043" s="0">
        <f>G2043*J2043</f>
      </c>
      <c r="N2043" s="0">
        <f>H2043*J2043</f>
      </c>
      <c r="O2043" s="0">
        <f>I2043*J2043</f>
      </c>
    </row>
    <row r="2044" outlineLevel="1">
      <c r="A2044" s="7"/>
      <c r="B2044" s="7" t="s">
        <v>4086</v>
      </c>
      <c r="C2044" s="8" t="s">
        <v>4087</v>
      </c>
      <c r="D2044" s="9"/>
      <c r="E2044" s="10">
        <v>500</v>
      </c>
      <c r="F2044" s="11">
        <v>500</v>
      </c>
      <c r="G2044" s="11">
        <v>500</v>
      </c>
      <c r="H2044" s="11">
        <v>500</v>
      </c>
      <c r="I2044" s="11"/>
      <c r="J2044" s="12"/>
      <c r="K2044" s="13">
        <f>IF( 10000&gt;L4,L2044,IF(50000&gt;M4,M2044,IF(1000000000&gt;N4,N2044,O2044)))</f>
      </c>
      <c r="L2044" s="0">
        <f>F2044*J2044</f>
      </c>
      <c r="M2044" s="0">
        <f>G2044*J2044</f>
      </c>
      <c r="N2044" s="0">
        <f>H2044*J2044</f>
      </c>
      <c r="O2044" s="0">
        <f>I2044*J2044</f>
      </c>
    </row>
    <row r="2045" outlineLevel="1">
      <c r="A2045" s="7"/>
      <c r="B2045" s="7" t="s">
        <v>4088</v>
      </c>
      <c r="C2045" s="8" t="s">
        <v>4089</v>
      </c>
      <c r="D2045" s="9"/>
      <c r="E2045" s="10">
        <v>500</v>
      </c>
      <c r="F2045" s="11">
        <v>500</v>
      </c>
      <c r="G2045" s="11">
        <v>500</v>
      </c>
      <c r="H2045" s="11">
        <v>500</v>
      </c>
      <c r="I2045" s="11"/>
      <c r="J2045" s="12"/>
      <c r="K2045" s="13">
        <f>IF( 10000&gt;L4,L2045,IF(50000&gt;M4,M2045,IF(1000000000&gt;N4,N2045,O2045)))</f>
      </c>
      <c r="L2045" s="0">
        <f>F2045*J2045</f>
      </c>
      <c r="M2045" s="0">
        <f>G2045*J2045</f>
      </c>
      <c r="N2045" s="0">
        <f>H2045*J2045</f>
      </c>
      <c r="O2045" s="0">
        <f>I2045*J2045</f>
      </c>
    </row>
    <row r="2046" outlineLevel="1">
      <c r="A2046" s="7"/>
      <c r="B2046" s="7" t="s">
        <v>4090</v>
      </c>
      <c r="C2046" s="8" t="s">
        <v>4091</v>
      </c>
      <c r="D2046" s="9"/>
      <c r="E2046" s="10">
        <v>500</v>
      </c>
      <c r="F2046" s="11">
        <v>500</v>
      </c>
      <c r="G2046" s="11">
        <v>500</v>
      </c>
      <c r="H2046" s="11">
        <v>500</v>
      </c>
      <c r="I2046" s="11"/>
      <c r="J2046" s="12"/>
      <c r="K2046" s="13">
        <f>IF( 10000&gt;L4,L2046,IF(50000&gt;M4,M2046,IF(1000000000&gt;N4,N2046,O2046)))</f>
      </c>
      <c r="L2046" s="0">
        <f>F2046*J2046</f>
      </c>
      <c r="M2046" s="0">
        <f>G2046*J2046</f>
      </c>
      <c r="N2046" s="0">
        <f>H2046*J2046</f>
      </c>
      <c r="O2046" s="0">
        <f>I2046*J2046</f>
      </c>
    </row>
    <row r="2047" outlineLevel="1">
      <c r="A2047" s="7"/>
      <c r="B2047" s="7" t="s">
        <v>4092</v>
      </c>
      <c r="C2047" s="8" t="s">
        <v>4093</v>
      </c>
      <c r="D2047" s="9"/>
      <c r="E2047" s="10">
        <v>500</v>
      </c>
      <c r="F2047" s="11">
        <v>500</v>
      </c>
      <c r="G2047" s="11">
        <v>500</v>
      </c>
      <c r="H2047" s="11">
        <v>500</v>
      </c>
      <c r="I2047" s="11"/>
      <c r="J2047" s="12"/>
      <c r="K2047" s="13">
        <f>IF( 10000&gt;L4,L2047,IF(50000&gt;M4,M2047,IF(1000000000&gt;N4,N2047,O2047)))</f>
      </c>
      <c r="L2047" s="0">
        <f>F2047*J2047</f>
      </c>
      <c r="M2047" s="0">
        <f>G2047*J2047</f>
      </c>
      <c r="N2047" s="0">
        <f>H2047*J2047</f>
      </c>
      <c r="O2047" s="0">
        <f>I2047*J2047</f>
      </c>
    </row>
    <row r="2048" outlineLevel="1">
      <c r="A2048" s="7"/>
      <c r="B2048" s="7" t="s">
        <v>4094</v>
      </c>
      <c r="C2048" s="8" t="s">
        <v>4095</v>
      </c>
      <c r="D2048" s="9"/>
      <c r="E2048" s="10">
        <v>500</v>
      </c>
      <c r="F2048" s="11">
        <v>500</v>
      </c>
      <c r="G2048" s="11">
        <v>500</v>
      </c>
      <c r="H2048" s="11">
        <v>500</v>
      </c>
      <c r="I2048" s="11"/>
      <c r="J2048" s="12"/>
      <c r="K2048" s="13">
        <f>IF( 10000&gt;L4,L2048,IF(50000&gt;M4,M2048,IF(1000000000&gt;N4,N2048,O2048)))</f>
      </c>
      <c r="L2048" s="0">
        <f>F2048*J2048</f>
      </c>
      <c r="M2048" s="0">
        <f>G2048*J2048</f>
      </c>
      <c r="N2048" s="0">
        <f>H2048*J2048</f>
      </c>
      <c r="O2048" s="0">
        <f>I2048*J2048</f>
      </c>
    </row>
    <row r="2049" outlineLevel="1">
      <c r="A2049" s="7"/>
      <c r="B2049" s="7" t="s">
        <v>4096</v>
      </c>
      <c r="C2049" s="8" t="s">
        <v>4097</v>
      </c>
      <c r="D2049" s="9"/>
      <c r="E2049" s="10">
        <v>500</v>
      </c>
      <c r="F2049" s="11">
        <v>500</v>
      </c>
      <c r="G2049" s="11">
        <v>500</v>
      </c>
      <c r="H2049" s="11">
        <v>500</v>
      </c>
      <c r="I2049" s="11"/>
      <c r="J2049" s="12"/>
      <c r="K2049" s="13">
        <f>IF( 10000&gt;L4,L2049,IF(50000&gt;M4,M2049,IF(1000000000&gt;N4,N2049,O2049)))</f>
      </c>
      <c r="L2049" s="0">
        <f>F2049*J2049</f>
      </c>
      <c r="M2049" s="0">
        <f>G2049*J2049</f>
      </c>
      <c r="N2049" s="0">
        <f>H2049*J2049</f>
      </c>
      <c r="O2049" s="0">
        <f>I2049*J2049</f>
      </c>
    </row>
    <row r="2050" outlineLevel="1">
      <c r="A2050" s="7"/>
      <c r="B2050" s="7" t="s">
        <v>4098</v>
      </c>
      <c r="C2050" s="8" t="s">
        <v>4099</v>
      </c>
      <c r="D2050" s="9"/>
      <c r="E2050" s="10">
        <v>500</v>
      </c>
      <c r="F2050" s="11">
        <v>500</v>
      </c>
      <c r="G2050" s="11">
        <v>500</v>
      </c>
      <c r="H2050" s="11">
        <v>500</v>
      </c>
      <c r="I2050" s="11"/>
      <c r="J2050" s="12"/>
      <c r="K2050" s="13">
        <f>IF( 10000&gt;L4,L2050,IF(50000&gt;M4,M2050,IF(1000000000&gt;N4,N2050,O2050)))</f>
      </c>
      <c r="L2050" s="0">
        <f>F2050*J2050</f>
      </c>
      <c r="M2050" s="0">
        <f>G2050*J2050</f>
      </c>
      <c r="N2050" s="0">
        <f>H2050*J2050</f>
      </c>
      <c r="O2050" s="0">
        <f>I2050*J2050</f>
      </c>
    </row>
    <row r="2051" outlineLevel="1">
      <c r="A2051" s="7"/>
      <c r="B2051" s="7" t="s">
        <v>4100</v>
      </c>
      <c r="C2051" s="8" t="s">
        <v>4101</v>
      </c>
      <c r="D2051" s="9"/>
      <c r="E2051" s="10">
        <v>500</v>
      </c>
      <c r="F2051" s="11">
        <v>500</v>
      </c>
      <c r="G2051" s="11">
        <v>500</v>
      </c>
      <c r="H2051" s="11">
        <v>500</v>
      </c>
      <c r="I2051" s="11"/>
      <c r="J2051" s="12"/>
      <c r="K2051" s="13">
        <f>IF( 10000&gt;L4,L2051,IF(50000&gt;M4,M2051,IF(1000000000&gt;N4,N2051,O2051)))</f>
      </c>
      <c r="L2051" s="0">
        <f>F2051*J2051</f>
      </c>
      <c r="M2051" s="0">
        <f>G2051*J2051</f>
      </c>
      <c r="N2051" s="0">
        <f>H2051*J2051</f>
      </c>
      <c r="O2051" s="0">
        <f>I2051*J2051</f>
      </c>
    </row>
    <row r="2052" outlineLevel="1">
      <c r="A2052" s="7"/>
      <c r="B2052" s="7" t="s">
        <v>4102</v>
      </c>
      <c r="C2052" s="8" t="s">
        <v>4103</v>
      </c>
      <c r="D2052" s="9"/>
      <c r="E2052" s="10">
        <v>250</v>
      </c>
      <c r="F2052" s="11">
        <v>250</v>
      </c>
      <c r="G2052" s="11">
        <v>210</v>
      </c>
      <c r="H2052" s="11">
        <v>200</v>
      </c>
      <c r="I2052" s="11"/>
      <c r="J2052" s="12"/>
      <c r="K2052" s="13">
        <f>IF( 10000&gt;L4,L2052,IF(50000&gt;M4,M2052,IF(1000000000&gt;N4,N2052,O2052)))</f>
      </c>
      <c r="L2052" s="0">
        <f>F2052*J2052</f>
      </c>
      <c r="M2052" s="0">
        <f>G2052*J2052</f>
      </c>
      <c r="N2052" s="0">
        <f>H2052*J2052</f>
      </c>
      <c r="O2052" s="0">
        <f>I2052*J2052</f>
      </c>
    </row>
    <row r="2053" outlineLevel="1">
      <c r="A2053" s="7"/>
      <c r="B2053" s="7" t="s">
        <v>4104</v>
      </c>
      <c r="C2053" s="8" t="s">
        <v>4105</v>
      </c>
      <c r="D2053" s="9"/>
      <c r="E2053" s="10">
        <v>250</v>
      </c>
      <c r="F2053" s="11">
        <v>250</v>
      </c>
      <c r="G2053" s="11">
        <v>210</v>
      </c>
      <c r="H2053" s="11">
        <v>200</v>
      </c>
      <c r="I2053" s="11"/>
      <c r="J2053" s="12"/>
      <c r="K2053" s="13">
        <f>IF( 10000&gt;L4,L2053,IF(50000&gt;M4,M2053,IF(1000000000&gt;N4,N2053,O2053)))</f>
      </c>
      <c r="L2053" s="0">
        <f>F2053*J2053</f>
      </c>
      <c r="M2053" s="0">
        <f>G2053*J2053</f>
      </c>
      <c r="N2053" s="0">
        <f>H2053*J2053</f>
      </c>
      <c r="O2053" s="0">
        <f>I2053*J2053</f>
      </c>
    </row>
    <row r="2054" outlineLevel="1">
      <c r="A2054" s="7"/>
      <c r="B2054" s="7" t="s">
        <v>4106</v>
      </c>
      <c r="C2054" s="8" t="s">
        <v>4107</v>
      </c>
      <c r="D2054" s="9"/>
      <c r="E2054" s="10">
        <v>250</v>
      </c>
      <c r="F2054" s="11">
        <v>250</v>
      </c>
      <c r="G2054" s="11">
        <v>210</v>
      </c>
      <c r="H2054" s="11">
        <v>200</v>
      </c>
      <c r="I2054" s="11"/>
      <c r="J2054" s="12"/>
      <c r="K2054" s="13">
        <f>IF( 10000&gt;L4,L2054,IF(50000&gt;M4,M2054,IF(1000000000&gt;N4,N2054,O2054)))</f>
      </c>
      <c r="L2054" s="0">
        <f>F2054*J2054</f>
      </c>
      <c r="M2054" s="0">
        <f>G2054*J2054</f>
      </c>
      <c r="N2054" s="0">
        <f>H2054*J2054</f>
      </c>
      <c r="O2054" s="0">
        <f>I2054*J2054</f>
      </c>
    </row>
    <row r="2055" outlineLevel="1">
      <c r="A2055" s="7"/>
      <c r="B2055" s="7" t="s">
        <v>4108</v>
      </c>
      <c r="C2055" s="8" t="s">
        <v>4109</v>
      </c>
      <c r="D2055" s="9"/>
      <c r="E2055" s="10">
        <v>250</v>
      </c>
      <c r="F2055" s="11">
        <v>250</v>
      </c>
      <c r="G2055" s="11">
        <v>210</v>
      </c>
      <c r="H2055" s="11">
        <v>200</v>
      </c>
      <c r="I2055" s="11"/>
      <c r="J2055" s="12"/>
      <c r="K2055" s="13">
        <f>IF( 10000&gt;L4,L2055,IF(50000&gt;M4,M2055,IF(1000000000&gt;N4,N2055,O2055)))</f>
      </c>
      <c r="L2055" s="0">
        <f>F2055*J2055</f>
      </c>
      <c r="M2055" s="0">
        <f>G2055*J2055</f>
      </c>
      <c r="N2055" s="0">
        <f>H2055*J2055</f>
      </c>
      <c r="O2055" s="0">
        <f>I2055*J2055</f>
      </c>
    </row>
    <row r="2056" outlineLevel="1">
      <c r="A2056" s="7"/>
      <c r="B2056" s="7" t="s">
        <v>4110</v>
      </c>
      <c r="C2056" s="8" t="s">
        <v>4111</v>
      </c>
      <c r="D2056" s="9"/>
      <c r="E2056" s="10">
        <v>250</v>
      </c>
      <c r="F2056" s="11">
        <v>250</v>
      </c>
      <c r="G2056" s="11">
        <v>210</v>
      </c>
      <c r="H2056" s="11">
        <v>200</v>
      </c>
      <c r="I2056" s="11"/>
      <c r="J2056" s="12"/>
      <c r="K2056" s="13">
        <f>IF( 10000&gt;L4,L2056,IF(50000&gt;M4,M2056,IF(1000000000&gt;N4,N2056,O2056)))</f>
      </c>
      <c r="L2056" s="0">
        <f>F2056*J2056</f>
      </c>
      <c r="M2056" s="0">
        <f>G2056*J2056</f>
      </c>
      <c r="N2056" s="0">
        <f>H2056*J2056</f>
      </c>
      <c r="O2056" s="0">
        <f>I2056*J2056</f>
      </c>
    </row>
    <row r="2057" outlineLevel="1">
      <c r="A2057" s="7"/>
      <c r="B2057" s="7" t="s">
        <v>4112</v>
      </c>
      <c r="C2057" s="8" t="s">
        <v>4113</v>
      </c>
      <c r="D2057" s="9"/>
      <c r="E2057" s="10">
        <v>250</v>
      </c>
      <c r="F2057" s="11">
        <v>250</v>
      </c>
      <c r="G2057" s="11">
        <v>210</v>
      </c>
      <c r="H2057" s="11">
        <v>200</v>
      </c>
      <c r="I2057" s="11"/>
      <c r="J2057" s="12"/>
      <c r="K2057" s="13">
        <f>IF( 10000&gt;L4,L2057,IF(50000&gt;M4,M2057,IF(1000000000&gt;N4,N2057,O2057)))</f>
      </c>
      <c r="L2057" s="0">
        <f>F2057*J2057</f>
      </c>
      <c r="M2057" s="0">
        <f>G2057*J2057</f>
      </c>
      <c r="N2057" s="0">
        <f>H2057*J2057</f>
      </c>
      <c r="O2057" s="0">
        <f>I2057*J2057</f>
      </c>
    </row>
    <row r="2058" outlineLevel="1">
      <c r="A2058" s="7"/>
      <c r="B2058" s="7" t="s">
        <v>4114</v>
      </c>
      <c r="C2058" s="8" t="s">
        <v>4115</v>
      </c>
      <c r="D2058" s="9"/>
      <c r="E2058" s="10">
        <v>250</v>
      </c>
      <c r="F2058" s="11">
        <v>250</v>
      </c>
      <c r="G2058" s="11">
        <v>210</v>
      </c>
      <c r="H2058" s="11">
        <v>200</v>
      </c>
      <c r="I2058" s="11"/>
      <c r="J2058" s="12"/>
      <c r="K2058" s="13">
        <f>IF( 10000&gt;L4,L2058,IF(50000&gt;M4,M2058,IF(1000000000&gt;N4,N2058,O2058)))</f>
      </c>
      <c r="L2058" s="0">
        <f>F2058*J2058</f>
      </c>
      <c r="M2058" s="0">
        <f>G2058*J2058</f>
      </c>
      <c r="N2058" s="0">
        <f>H2058*J2058</f>
      </c>
      <c r="O2058" s="0">
        <f>I2058*J2058</f>
      </c>
    </row>
    <row r="2059" outlineLevel="1">
      <c r="A2059" s="7"/>
      <c r="B2059" s="7" t="s">
        <v>4116</v>
      </c>
      <c r="C2059" s="8" t="s">
        <v>4117</v>
      </c>
      <c r="D2059" s="9"/>
      <c r="E2059" s="10">
        <v>250</v>
      </c>
      <c r="F2059" s="11">
        <v>250</v>
      </c>
      <c r="G2059" s="11">
        <v>210</v>
      </c>
      <c r="H2059" s="11">
        <v>200</v>
      </c>
      <c r="I2059" s="11"/>
      <c r="J2059" s="12"/>
      <c r="K2059" s="13">
        <f>IF( 10000&gt;L4,L2059,IF(50000&gt;M4,M2059,IF(1000000000&gt;N4,N2059,O2059)))</f>
      </c>
      <c r="L2059" s="0">
        <f>F2059*J2059</f>
      </c>
      <c r="M2059" s="0">
        <f>G2059*J2059</f>
      </c>
      <c r="N2059" s="0">
        <f>H2059*J2059</f>
      </c>
      <c r="O2059" s="0">
        <f>I2059*J2059</f>
      </c>
    </row>
    <row r="2060" outlineLevel="1">
      <c r="A2060" s="7"/>
      <c r="B2060" s="7" t="s">
        <v>4118</v>
      </c>
      <c r="C2060" s="8" t="s">
        <v>4119</v>
      </c>
      <c r="D2060" s="9"/>
      <c r="E2060" s="10">
        <v>250</v>
      </c>
      <c r="F2060" s="11">
        <v>250</v>
      </c>
      <c r="G2060" s="11">
        <v>210</v>
      </c>
      <c r="H2060" s="11">
        <v>200</v>
      </c>
      <c r="I2060" s="11"/>
      <c r="J2060" s="12"/>
      <c r="K2060" s="13">
        <f>IF( 10000&gt;L4,L2060,IF(50000&gt;M4,M2060,IF(1000000000&gt;N4,N2060,O2060)))</f>
      </c>
      <c r="L2060" s="0">
        <f>F2060*J2060</f>
      </c>
      <c r="M2060" s="0">
        <f>G2060*J2060</f>
      </c>
      <c r="N2060" s="0">
        <f>H2060*J2060</f>
      </c>
      <c r="O2060" s="0">
        <f>I2060*J2060</f>
      </c>
    </row>
    <row r="2061" outlineLevel="1">
      <c r="A2061" s="7"/>
      <c r="B2061" s="7" t="s">
        <v>4120</v>
      </c>
      <c r="C2061" s="8" t="s">
        <v>4121</v>
      </c>
      <c r="D2061" s="9"/>
      <c r="E2061" s="10">
        <v>250</v>
      </c>
      <c r="F2061" s="11">
        <v>250</v>
      </c>
      <c r="G2061" s="11">
        <v>210</v>
      </c>
      <c r="H2061" s="11">
        <v>200</v>
      </c>
      <c r="I2061" s="11"/>
      <c r="J2061" s="12"/>
      <c r="K2061" s="13">
        <f>IF( 10000&gt;L4,L2061,IF(50000&gt;M4,M2061,IF(1000000000&gt;N4,N2061,O2061)))</f>
      </c>
      <c r="L2061" s="0">
        <f>F2061*J2061</f>
      </c>
      <c r="M2061" s="0">
        <f>G2061*J2061</f>
      </c>
      <c r="N2061" s="0">
        <f>H2061*J2061</f>
      </c>
      <c r="O2061" s="0">
        <f>I2061*J2061</f>
      </c>
    </row>
    <row r="2062" outlineLevel="1">
      <c r="A2062" s="7"/>
      <c r="B2062" s="7" t="s">
        <v>4122</v>
      </c>
      <c r="C2062" s="8" t="s">
        <v>4123</v>
      </c>
      <c r="D2062" s="9"/>
      <c r="E2062" s="10">
        <v>250</v>
      </c>
      <c r="F2062" s="11">
        <v>250</v>
      </c>
      <c r="G2062" s="11">
        <v>210</v>
      </c>
      <c r="H2062" s="11">
        <v>200</v>
      </c>
      <c r="I2062" s="11"/>
      <c r="J2062" s="12"/>
      <c r="K2062" s="13">
        <f>IF( 10000&gt;L4,L2062,IF(50000&gt;M4,M2062,IF(1000000000&gt;N4,N2062,O2062)))</f>
      </c>
      <c r="L2062" s="0">
        <f>F2062*J2062</f>
      </c>
      <c r="M2062" s="0">
        <f>G2062*J2062</f>
      </c>
      <c r="N2062" s="0">
        <f>H2062*J2062</f>
      </c>
      <c r="O2062" s="0">
        <f>I2062*J2062</f>
      </c>
    </row>
    <row r="2063" outlineLevel="1">
      <c r="A2063" s="7"/>
      <c r="B2063" s="7" t="s">
        <v>4124</v>
      </c>
      <c r="C2063" s="8" t="s">
        <v>4125</v>
      </c>
      <c r="D2063" s="9"/>
      <c r="E2063" s="10">
        <v>250</v>
      </c>
      <c r="F2063" s="11">
        <v>250</v>
      </c>
      <c r="G2063" s="11">
        <v>210</v>
      </c>
      <c r="H2063" s="11">
        <v>200</v>
      </c>
      <c r="I2063" s="11"/>
      <c r="J2063" s="12"/>
      <c r="K2063" s="13">
        <f>IF( 10000&gt;L4,L2063,IF(50000&gt;M4,M2063,IF(1000000000&gt;N4,N2063,O2063)))</f>
      </c>
      <c r="L2063" s="0">
        <f>F2063*J2063</f>
      </c>
      <c r="M2063" s="0">
        <f>G2063*J2063</f>
      </c>
      <c r="N2063" s="0">
        <f>H2063*J2063</f>
      </c>
      <c r="O2063" s="0">
        <f>I2063*J2063</f>
      </c>
    </row>
    <row r="2064" outlineLevel="1">
      <c r="A2064" s="7"/>
      <c r="B2064" s="7" t="s">
        <v>4126</v>
      </c>
      <c r="C2064" s="8" t="s">
        <v>4127</v>
      </c>
      <c r="D2064" s="9"/>
      <c r="E2064" s="10">
        <v>250</v>
      </c>
      <c r="F2064" s="11">
        <v>250</v>
      </c>
      <c r="G2064" s="11">
        <v>210</v>
      </c>
      <c r="H2064" s="11">
        <v>200</v>
      </c>
      <c r="I2064" s="11"/>
      <c r="J2064" s="12"/>
      <c r="K2064" s="13">
        <f>IF( 10000&gt;L4,L2064,IF(50000&gt;M4,M2064,IF(1000000000&gt;N4,N2064,O2064)))</f>
      </c>
      <c r="L2064" s="0">
        <f>F2064*J2064</f>
      </c>
      <c r="M2064" s="0">
        <f>G2064*J2064</f>
      </c>
      <c r="N2064" s="0">
        <f>H2064*J2064</f>
      </c>
      <c r="O2064" s="0">
        <f>I2064*J2064</f>
      </c>
    </row>
    <row r="2065" outlineLevel="1">
      <c r="A2065" s="7"/>
      <c r="B2065" s="7" t="s">
        <v>4128</v>
      </c>
      <c r="C2065" s="8" t="s">
        <v>4129</v>
      </c>
      <c r="D2065" s="9"/>
      <c r="E2065" s="10">
        <v>250</v>
      </c>
      <c r="F2065" s="11">
        <v>250</v>
      </c>
      <c r="G2065" s="11">
        <v>210</v>
      </c>
      <c r="H2065" s="11">
        <v>200</v>
      </c>
      <c r="I2065" s="11"/>
      <c r="J2065" s="12"/>
      <c r="K2065" s="13">
        <f>IF( 10000&gt;L4,L2065,IF(50000&gt;M4,M2065,IF(1000000000&gt;N4,N2065,O2065)))</f>
      </c>
      <c r="L2065" s="0">
        <f>F2065*J2065</f>
      </c>
      <c r="M2065" s="0">
        <f>G2065*J2065</f>
      </c>
      <c r="N2065" s="0">
        <f>H2065*J2065</f>
      </c>
      <c r="O2065" s="0">
        <f>I2065*J2065</f>
      </c>
    </row>
    <row r="2066" outlineLevel="1">
      <c r="A2066" s="7"/>
      <c r="B2066" s="7" t="s">
        <v>4130</v>
      </c>
      <c r="C2066" s="8" t="s">
        <v>4131</v>
      </c>
      <c r="D2066" s="9"/>
      <c r="E2066" s="10">
        <v>250</v>
      </c>
      <c r="F2066" s="11">
        <v>250</v>
      </c>
      <c r="G2066" s="11">
        <v>210</v>
      </c>
      <c r="H2066" s="11">
        <v>200</v>
      </c>
      <c r="I2066" s="11"/>
      <c r="J2066" s="12"/>
      <c r="K2066" s="13">
        <f>IF( 10000&gt;L4,L2066,IF(50000&gt;M4,M2066,IF(1000000000&gt;N4,N2066,O2066)))</f>
      </c>
      <c r="L2066" s="0">
        <f>F2066*J2066</f>
      </c>
      <c r="M2066" s="0">
        <f>G2066*J2066</f>
      </c>
      <c r="N2066" s="0">
        <f>H2066*J2066</f>
      </c>
      <c r="O2066" s="0">
        <f>I2066*J2066</f>
      </c>
    </row>
    <row r="2067" outlineLevel="1">
      <c r="A2067" s="7"/>
      <c r="B2067" s="7" t="s">
        <v>4132</v>
      </c>
      <c r="C2067" s="8" t="s">
        <v>4133</v>
      </c>
      <c r="D2067" s="9"/>
      <c r="E2067" s="10">
        <v>250</v>
      </c>
      <c r="F2067" s="11">
        <v>250</v>
      </c>
      <c r="G2067" s="11">
        <v>210</v>
      </c>
      <c r="H2067" s="11">
        <v>200</v>
      </c>
      <c r="I2067" s="11"/>
      <c r="J2067" s="12"/>
      <c r="K2067" s="13">
        <f>IF( 10000&gt;L4,L2067,IF(50000&gt;M4,M2067,IF(1000000000&gt;N4,N2067,O2067)))</f>
      </c>
      <c r="L2067" s="0">
        <f>F2067*J2067</f>
      </c>
      <c r="M2067" s="0">
        <f>G2067*J2067</f>
      </c>
      <c r="N2067" s="0">
        <f>H2067*J2067</f>
      </c>
      <c r="O2067" s="0">
        <f>I2067*J2067</f>
      </c>
    </row>
    <row r="2068" outlineLevel="1">
      <c r="A2068" s="7"/>
      <c r="B2068" s="7" t="s">
        <v>4134</v>
      </c>
      <c r="C2068" s="8" t="s">
        <v>4135</v>
      </c>
      <c r="D2068" s="9"/>
      <c r="E2068" s="10">
        <v>250</v>
      </c>
      <c r="F2068" s="11">
        <v>250</v>
      </c>
      <c r="G2068" s="11">
        <v>210</v>
      </c>
      <c r="H2068" s="11">
        <v>200</v>
      </c>
      <c r="I2068" s="11"/>
      <c r="J2068" s="12"/>
      <c r="K2068" s="13">
        <f>IF( 10000&gt;L4,L2068,IF(50000&gt;M4,M2068,IF(1000000000&gt;N4,N2068,O2068)))</f>
      </c>
      <c r="L2068" s="0">
        <f>F2068*J2068</f>
      </c>
      <c r="M2068" s="0">
        <f>G2068*J2068</f>
      </c>
      <c r="N2068" s="0">
        <f>H2068*J2068</f>
      </c>
      <c r="O2068" s="0">
        <f>I2068*J2068</f>
      </c>
    </row>
    <row r="2069" outlineLevel="1">
      <c r="A2069" s="7"/>
      <c r="B2069" s="7" t="s">
        <v>4136</v>
      </c>
      <c r="C2069" s="8" t="s">
        <v>4137</v>
      </c>
      <c r="D2069" s="9"/>
      <c r="E2069" s="10">
        <v>250</v>
      </c>
      <c r="F2069" s="11">
        <v>250</v>
      </c>
      <c r="G2069" s="11">
        <v>210</v>
      </c>
      <c r="H2069" s="11">
        <v>200</v>
      </c>
      <c r="I2069" s="11"/>
      <c r="J2069" s="12"/>
      <c r="K2069" s="13">
        <f>IF( 10000&gt;L4,L2069,IF(50000&gt;M4,M2069,IF(1000000000&gt;N4,N2069,O2069)))</f>
      </c>
      <c r="L2069" s="0">
        <f>F2069*J2069</f>
      </c>
      <c r="M2069" s="0">
        <f>G2069*J2069</f>
      </c>
      <c r="N2069" s="0">
        <f>H2069*J2069</f>
      </c>
      <c r="O2069" s="0">
        <f>I2069*J2069</f>
      </c>
    </row>
    <row r="2070" outlineLevel="1">
      <c r="A2070" s="7"/>
      <c r="B2070" s="7" t="s">
        <v>4138</v>
      </c>
      <c r="C2070" s="8" t="s">
        <v>4139</v>
      </c>
      <c r="D2070" s="9"/>
      <c r="E2070" s="10">
        <v>250</v>
      </c>
      <c r="F2070" s="11">
        <v>250</v>
      </c>
      <c r="G2070" s="11">
        <v>210</v>
      </c>
      <c r="H2070" s="11">
        <v>200</v>
      </c>
      <c r="I2070" s="11"/>
      <c r="J2070" s="12"/>
      <c r="K2070" s="13">
        <f>IF( 10000&gt;L4,L2070,IF(50000&gt;M4,M2070,IF(1000000000&gt;N4,N2070,O2070)))</f>
      </c>
      <c r="L2070" s="0">
        <f>F2070*J2070</f>
      </c>
      <c r="M2070" s="0">
        <f>G2070*J2070</f>
      </c>
      <c r="N2070" s="0">
        <f>H2070*J2070</f>
      </c>
      <c r="O2070" s="0">
        <f>I2070*J2070</f>
      </c>
    </row>
    <row r="2071" outlineLevel="1">
      <c r="A2071" s="7"/>
      <c r="B2071" s="7" t="s">
        <v>4140</v>
      </c>
      <c r="C2071" s="8" t="s">
        <v>4141</v>
      </c>
      <c r="D2071" s="9"/>
      <c r="E2071" s="10">
        <v>250</v>
      </c>
      <c r="F2071" s="11">
        <v>250</v>
      </c>
      <c r="G2071" s="11">
        <v>210</v>
      </c>
      <c r="H2071" s="11">
        <v>200</v>
      </c>
      <c r="I2071" s="11"/>
      <c r="J2071" s="12"/>
      <c r="K2071" s="13">
        <f>IF( 10000&gt;L4,L2071,IF(50000&gt;M4,M2071,IF(1000000000&gt;N4,N2071,O2071)))</f>
      </c>
      <c r="L2071" s="0">
        <f>F2071*J2071</f>
      </c>
      <c r="M2071" s="0">
        <f>G2071*J2071</f>
      </c>
      <c r="N2071" s="0">
        <f>H2071*J2071</f>
      </c>
      <c r="O2071" s="0">
        <f>I2071*J2071</f>
      </c>
    </row>
    <row r="2072" outlineLevel="1">
      <c r="A2072" s="7"/>
      <c r="B2072" s="7" t="s">
        <v>4142</v>
      </c>
      <c r="C2072" s="8" t="s">
        <v>4143</v>
      </c>
      <c r="D2072" s="9"/>
      <c r="E2072" s="10">
        <v>250</v>
      </c>
      <c r="F2072" s="11">
        <v>250</v>
      </c>
      <c r="G2072" s="11">
        <v>210</v>
      </c>
      <c r="H2072" s="11">
        <v>200</v>
      </c>
      <c r="I2072" s="11"/>
      <c r="J2072" s="12"/>
      <c r="K2072" s="13">
        <f>IF( 10000&gt;L4,L2072,IF(50000&gt;M4,M2072,IF(1000000000&gt;N4,N2072,O2072)))</f>
      </c>
      <c r="L2072" s="0">
        <f>F2072*J2072</f>
      </c>
      <c r="M2072" s="0">
        <f>G2072*J2072</f>
      </c>
      <c r="N2072" s="0">
        <f>H2072*J2072</f>
      </c>
      <c r="O2072" s="0">
        <f>I2072*J2072</f>
      </c>
    </row>
    <row r="2073" outlineLevel="1">
      <c r="A2073" s="7"/>
      <c r="B2073" s="7" t="s">
        <v>4144</v>
      </c>
      <c r="C2073" s="8" t="s">
        <v>4145</v>
      </c>
      <c r="D2073" s="9"/>
      <c r="E2073" s="10">
        <v>250</v>
      </c>
      <c r="F2073" s="11">
        <v>250</v>
      </c>
      <c r="G2073" s="11">
        <v>210</v>
      </c>
      <c r="H2073" s="11">
        <v>200</v>
      </c>
      <c r="I2073" s="11"/>
      <c r="J2073" s="12"/>
      <c r="K2073" s="13">
        <f>IF( 10000&gt;L4,L2073,IF(50000&gt;M4,M2073,IF(1000000000&gt;N4,N2073,O2073)))</f>
      </c>
      <c r="L2073" s="0">
        <f>F2073*J2073</f>
      </c>
      <c r="M2073" s="0">
        <f>G2073*J2073</f>
      </c>
      <c r="N2073" s="0">
        <f>H2073*J2073</f>
      </c>
      <c r="O2073" s="0">
        <f>I2073*J2073</f>
      </c>
    </row>
    <row r="2074" outlineLevel="1">
      <c r="A2074" s="7"/>
      <c r="B2074" s="7" t="s">
        <v>4146</v>
      </c>
      <c r="C2074" s="8" t="s">
        <v>4147</v>
      </c>
      <c r="D2074" s="9"/>
      <c r="E2074" s="10">
        <v>250</v>
      </c>
      <c r="F2074" s="11">
        <v>250</v>
      </c>
      <c r="G2074" s="11">
        <v>210</v>
      </c>
      <c r="H2074" s="11">
        <v>200</v>
      </c>
      <c r="I2074" s="11"/>
      <c r="J2074" s="12"/>
      <c r="K2074" s="13">
        <f>IF( 10000&gt;L4,L2074,IF(50000&gt;M4,M2074,IF(1000000000&gt;N4,N2074,O2074)))</f>
      </c>
      <c r="L2074" s="0">
        <f>F2074*J2074</f>
      </c>
      <c r="M2074" s="0">
        <f>G2074*J2074</f>
      </c>
      <c r="N2074" s="0">
        <f>H2074*J2074</f>
      </c>
      <c r="O2074" s="0">
        <f>I2074*J2074</f>
      </c>
    </row>
    <row r="2075" outlineLevel="1">
      <c r="A2075" s="7"/>
      <c r="B2075" s="7" t="s">
        <v>4148</v>
      </c>
      <c r="C2075" s="8" t="s">
        <v>4149</v>
      </c>
      <c r="D2075" s="9"/>
      <c r="E2075" s="10">
        <v>250</v>
      </c>
      <c r="F2075" s="11">
        <v>250</v>
      </c>
      <c r="G2075" s="11">
        <v>210</v>
      </c>
      <c r="H2075" s="11">
        <v>200</v>
      </c>
      <c r="I2075" s="11"/>
      <c r="J2075" s="12"/>
      <c r="K2075" s="13">
        <f>IF( 10000&gt;L4,L2075,IF(50000&gt;M4,M2075,IF(1000000000&gt;N4,N2075,O2075)))</f>
      </c>
      <c r="L2075" s="0">
        <f>F2075*J2075</f>
      </c>
      <c r="M2075" s="0">
        <f>G2075*J2075</f>
      </c>
      <c r="N2075" s="0">
        <f>H2075*J2075</f>
      </c>
      <c r="O2075" s="0">
        <f>I2075*J2075</f>
      </c>
    </row>
    <row r="2076" outlineLevel="1">
      <c r="A2076" s="7"/>
      <c r="B2076" s="7" t="s">
        <v>4150</v>
      </c>
      <c r="C2076" s="8" t="s">
        <v>4151</v>
      </c>
      <c r="D2076" s="9"/>
      <c r="E2076" s="10">
        <v>250</v>
      </c>
      <c r="F2076" s="11">
        <v>250</v>
      </c>
      <c r="G2076" s="11">
        <v>210</v>
      </c>
      <c r="H2076" s="11">
        <v>200</v>
      </c>
      <c r="I2076" s="11"/>
      <c r="J2076" s="12"/>
      <c r="K2076" s="13">
        <f>IF( 10000&gt;L4,L2076,IF(50000&gt;M4,M2076,IF(1000000000&gt;N4,N2076,O2076)))</f>
      </c>
      <c r="L2076" s="0">
        <f>F2076*J2076</f>
      </c>
      <c r="M2076" s="0">
        <f>G2076*J2076</f>
      </c>
      <c r="N2076" s="0">
        <f>H2076*J2076</f>
      </c>
      <c r="O2076" s="0">
        <f>I2076*J2076</f>
      </c>
    </row>
    <row r="2077" outlineLevel="1">
      <c r="A2077" s="7"/>
      <c r="B2077" s="7" t="s">
        <v>4152</v>
      </c>
      <c r="C2077" s="8" t="s">
        <v>4153</v>
      </c>
      <c r="D2077" s="9"/>
      <c r="E2077" s="10">
        <v>250</v>
      </c>
      <c r="F2077" s="11">
        <v>250</v>
      </c>
      <c r="G2077" s="11">
        <v>210</v>
      </c>
      <c r="H2077" s="11">
        <v>200</v>
      </c>
      <c r="I2077" s="11"/>
      <c r="J2077" s="12"/>
      <c r="K2077" s="13">
        <f>IF( 10000&gt;L4,L2077,IF(50000&gt;M4,M2077,IF(1000000000&gt;N4,N2077,O2077)))</f>
      </c>
      <c r="L2077" s="0">
        <f>F2077*J2077</f>
      </c>
      <c r="M2077" s="0">
        <f>G2077*J2077</f>
      </c>
      <c r="N2077" s="0">
        <f>H2077*J2077</f>
      </c>
      <c r="O2077" s="0">
        <f>I2077*J2077</f>
      </c>
    </row>
    <row r="2078" outlineLevel="1">
      <c r="A2078" s="7"/>
      <c r="B2078" s="7" t="s">
        <v>4154</v>
      </c>
      <c r="C2078" s="8" t="s">
        <v>4155</v>
      </c>
      <c r="D2078" s="9"/>
      <c r="E2078" s="10">
        <v>250</v>
      </c>
      <c r="F2078" s="11">
        <v>250</v>
      </c>
      <c r="G2078" s="11">
        <v>210</v>
      </c>
      <c r="H2078" s="11">
        <v>200</v>
      </c>
      <c r="I2078" s="11"/>
      <c r="J2078" s="12"/>
      <c r="K2078" s="13">
        <f>IF( 10000&gt;L4,L2078,IF(50000&gt;M4,M2078,IF(1000000000&gt;N4,N2078,O2078)))</f>
      </c>
      <c r="L2078" s="0">
        <f>F2078*J2078</f>
      </c>
      <c r="M2078" s="0">
        <f>G2078*J2078</f>
      </c>
      <c r="N2078" s="0">
        <f>H2078*J2078</f>
      </c>
      <c r="O2078" s="0">
        <f>I2078*J2078</f>
      </c>
    </row>
    <row r="2079" outlineLevel="1">
      <c r="A2079" s="7"/>
      <c r="B2079" s="7" t="s">
        <v>4156</v>
      </c>
      <c r="C2079" s="8" t="s">
        <v>4157</v>
      </c>
      <c r="D2079" s="9"/>
      <c r="E2079" s="10">
        <v>250</v>
      </c>
      <c r="F2079" s="11">
        <v>250</v>
      </c>
      <c r="G2079" s="11">
        <v>210</v>
      </c>
      <c r="H2079" s="11">
        <v>200</v>
      </c>
      <c r="I2079" s="11"/>
      <c r="J2079" s="12"/>
      <c r="K2079" s="13">
        <f>IF( 10000&gt;L4,L2079,IF(50000&gt;M4,M2079,IF(1000000000&gt;N4,N2079,O2079)))</f>
      </c>
      <c r="L2079" s="0">
        <f>F2079*J2079</f>
      </c>
      <c r="M2079" s="0">
        <f>G2079*J2079</f>
      </c>
      <c r="N2079" s="0">
        <f>H2079*J2079</f>
      </c>
      <c r="O2079" s="0">
        <f>I2079*J2079</f>
      </c>
    </row>
    <row r="2080" outlineLevel="1">
      <c r="A2080" s="7"/>
      <c r="B2080" s="7" t="s">
        <v>4158</v>
      </c>
      <c r="C2080" s="8" t="s">
        <v>4159</v>
      </c>
      <c r="D2080" s="9"/>
      <c r="E2080" s="10">
        <v>250</v>
      </c>
      <c r="F2080" s="11">
        <v>250</v>
      </c>
      <c r="G2080" s="11">
        <v>210</v>
      </c>
      <c r="H2080" s="11">
        <v>200</v>
      </c>
      <c r="I2080" s="11"/>
      <c r="J2080" s="12"/>
      <c r="K2080" s="13">
        <f>IF( 10000&gt;L4,L2080,IF(50000&gt;M4,M2080,IF(1000000000&gt;N4,N2080,O2080)))</f>
      </c>
      <c r="L2080" s="0">
        <f>F2080*J2080</f>
      </c>
      <c r="M2080" s="0">
        <f>G2080*J2080</f>
      </c>
      <c r="N2080" s="0">
        <f>H2080*J2080</f>
      </c>
      <c r="O2080" s="0">
        <f>I2080*J2080</f>
      </c>
    </row>
    <row r="2081" outlineLevel="1">
      <c r="A2081" s="7"/>
      <c r="B2081" s="7" t="s">
        <v>4160</v>
      </c>
      <c r="C2081" s="8" t="s">
        <v>4161</v>
      </c>
      <c r="D2081" s="9"/>
      <c r="E2081" s="10">
        <v>250</v>
      </c>
      <c r="F2081" s="11">
        <v>250</v>
      </c>
      <c r="G2081" s="11">
        <v>210</v>
      </c>
      <c r="H2081" s="11">
        <v>200</v>
      </c>
      <c r="I2081" s="11"/>
      <c r="J2081" s="12"/>
      <c r="K2081" s="13">
        <f>IF( 10000&gt;L4,L2081,IF(50000&gt;M4,M2081,IF(1000000000&gt;N4,N2081,O2081)))</f>
      </c>
      <c r="L2081" s="0">
        <f>F2081*J2081</f>
      </c>
      <c r="M2081" s="0">
        <f>G2081*J2081</f>
      </c>
      <c r="N2081" s="0">
        <f>H2081*J2081</f>
      </c>
      <c r="O2081" s="0">
        <f>I2081*J2081</f>
      </c>
    </row>
    <row r="2082" outlineLevel="1">
      <c r="A2082" s="7"/>
      <c r="B2082" s="7" t="s">
        <v>4162</v>
      </c>
      <c r="C2082" s="8" t="s">
        <v>4163</v>
      </c>
      <c r="D2082" s="9"/>
      <c r="E2082" s="10">
        <v>250</v>
      </c>
      <c r="F2082" s="11">
        <v>250</v>
      </c>
      <c r="G2082" s="11">
        <v>210</v>
      </c>
      <c r="H2082" s="11">
        <v>200</v>
      </c>
      <c r="I2082" s="11"/>
      <c r="J2082" s="12"/>
      <c r="K2082" s="13">
        <f>IF( 10000&gt;L4,L2082,IF(50000&gt;M4,M2082,IF(1000000000&gt;N4,N2082,O2082)))</f>
      </c>
      <c r="L2082" s="0">
        <f>F2082*J2082</f>
      </c>
      <c r="M2082" s="0">
        <f>G2082*J2082</f>
      </c>
      <c r="N2082" s="0">
        <f>H2082*J2082</f>
      </c>
      <c r="O2082" s="0">
        <f>I2082*J2082</f>
      </c>
    </row>
    <row r="2083" outlineLevel="1">
      <c r="A2083" s="7"/>
      <c r="B2083" s="7" t="s">
        <v>4164</v>
      </c>
      <c r="C2083" s="8" t="s">
        <v>4165</v>
      </c>
      <c r="D2083" s="9"/>
      <c r="E2083" s="10">
        <v>250</v>
      </c>
      <c r="F2083" s="11">
        <v>250</v>
      </c>
      <c r="G2083" s="11">
        <v>210</v>
      </c>
      <c r="H2083" s="11">
        <v>200</v>
      </c>
      <c r="I2083" s="11"/>
      <c r="J2083" s="12"/>
      <c r="K2083" s="13">
        <f>IF( 10000&gt;L4,L2083,IF(50000&gt;M4,M2083,IF(1000000000&gt;N4,N2083,O2083)))</f>
      </c>
      <c r="L2083" s="0">
        <f>F2083*J2083</f>
      </c>
      <c r="M2083" s="0">
        <f>G2083*J2083</f>
      </c>
      <c r="N2083" s="0">
        <f>H2083*J2083</f>
      </c>
      <c r="O2083" s="0">
        <f>I2083*J2083</f>
      </c>
    </row>
    <row r="2084" outlineLevel="1">
      <c r="A2084" s="7"/>
      <c r="B2084" s="7" t="s">
        <v>4166</v>
      </c>
      <c r="C2084" s="8" t="s">
        <v>4167</v>
      </c>
      <c r="D2084" s="9"/>
      <c r="E2084" s="10">
        <v>250</v>
      </c>
      <c r="F2084" s="11">
        <v>250</v>
      </c>
      <c r="G2084" s="11">
        <v>210</v>
      </c>
      <c r="H2084" s="11">
        <v>200</v>
      </c>
      <c r="I2084" s="11"/>
      <c r="J2084" s="12"/>
      <c r="K2084" s="13">
        <f>IF( 10000&gt;L4,L2084,IF(50000&gt;M4,M2084,IF(1000000000&gt;N4,N2084,O2084)))</f>
      </c>
      <c r="L2084" s="0">
        <f>F2084*J2084</f>
      </c>
      <c r="M2084" s="0">
        <f>G2084*J2084</f>
      </c>
      <c r="N2084" s="0">
        <f>H2084*J2084</f>
      </c>
      <c r="O2084" s="0">
        <f>I2084*J2084</f>
      </c>
    </row>
    <row r="2085" outlineLevel="1">
      <c r="A2085" s="7"/>
      <c r="B2085" s="7" t="s">
        <v>4168</v>
      </c>
      <c r="C2085" s="8" t="s">
        <v>4169</v>
      </c>
      <c r="D2085" s="9"/>
      <c r="E2085" s="10">
        <v>250</v>
      </c>
      <c r="F2085" s="11">
        <v>250</v>
      </c>
      <c r="G2085" s="11">
        <v>210</v>
      </c>
      <c r="H2085" s="11">
        <v>200</v>
      </c>
      <c r="I2085" s="11"/>
      <c r="J2085" s="12"/>
      <c r="K2085" s="13">
        <f>IF( 10000&gt;L4,L2085,IF(50000&gt;M4,M2085,IF(1000000000&gt;N4,N2085,O2085)))</f>
      </c>
      <c r="L2085" s="0">
        <f>F2085*J2085</f>
      </c>
      <c r="M2085" s="0">
        <f>G2085*J2085</f>
      </c>
      <c r="N2085" s="0">
        <f>H2085*J2085</f>
      </c>
      <c r="O2085" s="0">
        <f>I2085*J2085</f>
      </c>
    </row>
    <row r="2086" outlineLevel="1">
      <c r="A2086" s="7"/>
      <c r="B2086" s="7" t="s">
        <v>4170</v>
      </c>
      <c r="C2086" s="8" t="s">
        <v>4171</v>
      </c>
      <c r="D2086" s="9"/>
      <c r="E2086" s="10">
        <v>250</v>
      </c>
      <c r="F2086" s="11">
        <v>250</v>
      </c>
      <c r="G2086" s="11">
        <v>210</v>
      </c>
      <c r="H2086" s="11">
        <v>200</v>
      </c>
      <c r="I2086" s="11"/>
      <c r="J2086" s="12"/>
      <c r="K2086" s="13">
        <f>IF( 10000&gt;L4,L2086,IF(50000&gt;M4,M2086,IF(1000000000&gt;N4,N2086,O2086)))</f>
      </c>
      <c r="L2086" s="0">
        <f>F2086*J2086</f>
      </c>
      <c r="M2086" s="0">
        <f>G2086*J2086</f>
      </c>
      <c r="N2086" s="0">
        <f>H2086*J2086</f>
      </c>
      <c r="O2086" s="0">
        <f>I2086*J2086</f>
      </c>
    </row>
    <row r="2087" outlineLevel="1">
      <c r="A2087" s="7"/>
      <c r="B2087" s="7" t="s">
        <v>4172</v>
      </c>
      <c r="C2087" s="8" t="s">
        <v>4173</v>
      </c>
      <c r="D2087" s="9"/>
      <c r="E2087" s="10">
        <v>250</v>
      </c>
      <c r="F2087" s="11">
        <v>250</v>
      </c>
      <c r="G2087" s="11">
        <v>210</v>
      </c>
      <c r="H2087" s="11">
        <v>200</v>
      </c>
      <c r="I2087" s="11"/>
      <c r="J2087" s="12"/>
      <c r="K2087" s="13">
        <f>IF( 10000&gt;L4,L2087,IF(50000&gt;M4,M2087,IF(1000000000&gt;N4,N2087,O2087)))</f>
      </c>
      <c r="L2087" s="0">
        <f>F2087*J2087</f>
      </c>
      <c r="M2087" s="0">
        <f>G2087*J2087</f>
      </c>
      <c r="N2087" s="0">
        <f>H2087*J2087</f>
      </c>
      <c r="O2087" s="0">
        <f>I2087*J2087</f>
      </c>
    </row>
    <row r="2088" outlineLevel="1">
      <c r="A2088" s="7"/>
      <c r="B2088" s="7" t="s">
        <v>4174</v>
      </c>
      <c r="C2088" s="8" t="s">
        <v>4175</v>
      </c>
      <c r="D2088" s="9"/>
      <c r="E2088" s="10">
        <v>250</v>
      </c>
      <c r="F2088" s="11">
        <v>250</v>
      </c>
      <c r="G2088" s="11">
        <v>210</v>
      </c>
      <c r="H2088" s="11">
        <v>200</v>
      </c>
      <c r="I2088" s="11"/>
      <c r="J2088" s="12"/>
      <c r="K2088" s="13">
        <f>IF( 10000&gt;L4,L2088,IF(50000&gt;M4,M2088,IF(1000000000&gt;N4,N2088,O2088)))</f>
      </c>
      <c r="L2088" s="0">
        <f>F2088*J2088</f>
      </c>
      <c r="M2088" s="0">
        <f>G2088*J2088</f>
      </c>
      <c r="N2088" s="0">
        <f>H2088*J2088</f>
      </c>
      <c r="O2088" s="0">
        <f>I2088*J2088</f>
      </c>
    </row>
    <row r="2089" outlineLevel="1">
      <c r="A2089" s="7"/>
      <c r="B2089" s="7" t="s">
        <v>4176</v>
      </c>
      <c r="C2089" s="8" t="s">
        <v>4177</v>
      </c>
      <c r="D2089" s="9"/>
      <c r="E2089" s="10">
        <v>250</v>
      </c>
      <c r="F2089" s="11">
        <v>250</v>
      </c>
      <c r="G2089" s="11">
        <v>210</v>
      </c>
      <c r="H2089" s="11">
        <v>200</v>
      </c>
      <c r="I2089" s="11"/>
      <c r="J2089" s="12"/>
      <c r="K2089" s="13">
        <f>IF( 10000&gt;L4,L2089,IF(50000&gt;M4,M2089,IF(1000000000&gt;N4,N2089,O2089)))</f>
      </c>
      <c r="L2089" s="0">
        <f>F2089*J2089</f>
      </c>
      <c r="M2089" s="0">
        <f>G2089*J2089</f>
      </c>
      <c r="N2089" s="0">
        <f>H2089*J2089</f>
      </c>
      <c r="O2089" s="0">
        <f>I2089*J2089</f>
      </c>
    </row>
    <row r="2090" outlineLevel="1">
      <c r="A2090" s="7"/>
      <c r="B2090" s="7" t="s">
        <v>4178</v>
      </c>
      <c r="C2090" s="8" t="s">
        <v>4179</v>
      </c>
      <c r="D2090" s="9"/>
      <c r="E2090" s="10">
        <v>150</v>
      </c>
      <c r="F2090" s="11">
        <v>150</v>
      </c>
      <c r="G2090" s="11">
        <v>150</v>
      </c>
      <c r="H2090" s="11">
        <v>150</v>
      </c>
      <c r="I2090" s="11"/>
      <c r="J2090" s="12"/>
      <c r="K2090" s="13">
        <f>IF( 10000&gt;L4,L2090,IF(50000&gt;M4,M2090,IF(1000000000&gt;N4,N2090,O2090)))</f>
      </c>
      <c r="L2090" s="0">
        <f>F2090*J2090</f>
      </c>
      <c r="M2090" s="0">
        <f>G2090*J2090</f>
      </c>
      <c r="N2090" s="0">
        <f>H2090*J2090</f>
      </c>
      <c r="O2090" s="0">
        <f>I2090*J2090</f>
      </c>
    </row>
    <row r="2091" outlineLevel="1">
      <c r="A2091" s="7"/>
      <c r="B2091" s="7" t="s">
        <v>4180</v>
      </c>
      <c r="C2091" s="8" t="s">
        <v>4181</v>
      </c>
      <c r="D2091" s="9"/>
      <c r="E2091" s="10">
        <v>100</v>
      </c>
      <c r="F2091" s="11">
        <v>100</v>
      </c>
      <c r="G2091" s="11">
        <v>100</v>
      </c>
      <c r="H2091" s="11">
        <v>100</v>
      </c>
      <c r="I2091" s="11"/>
      <c r="J2091" s="12"/>
      <c r="K2091" s="13">
        <f>IF( 10000&gt;L4,L2091,IF(50000&gt;M4,M2091,IF(1000000000&gt;N4,N2091,O2091)))</f>
      </c>
      <c r="L2091" s="0">
        <f>F2091*J2091</f>
      </c>
      <c r="M2091" s="0">
        <f>G2091*J2091</f>
      </c>
      <c r="N2091" s="0">
        <f>H2091*J2091</f>
      </c>
      <c r="O2091" s="0">
        <f>I2091*J2091</f>
      </c>
    </row>
    <row r="2092" outlineLevel="1">
      <c r="A2092" s="7"/>
      <c r="B2092" s="7" t="s">
        <v>4182</v>
      </c>
      <c r="C2092" s="8" t="s">
        <v>4183</v>
      </c>
      <c r="D2092" s="9"/>
      <c r="E2092" s="10">
        <v>100</v>
      </c>
      <c r="F2092" s="11">
        <v>100</v>
      </c>
      <c r="G2092" s="11">
        <v>100</v>
      </c>
      <c r="H2092" s="11">
        <v>100</v>
      </c>
      <c r="I2092" s="11"/>
      <c r="J2092" s="12"/>
      <c r="K2092" s="13">
        <f>IF( 10000&gt;L4,L2092,IF(50000&gt;M4,M2092,IF(1000000000&gt;N4,N2092,O2092)))</f>
      </c>
      <c r="L2092" s="0">
        <f>F2092*J2092</f>
      </c>
      <c r="M2092" s="0">
        <f>G2092*J2092</f>
      </c>
      <c r="N2092" s="0">
        <f>H2092*J2092</f>
      </c>
      <c r="O2092" s="0">
        <f>I2092*J2092</f>
      </c>
    </row>
    <row r="2093" outlineLevel="1">
      <c r="A2093" s="7"/>
      <c r="B2093" s="7" t="s">
        <v>4184</v>
      </c>
      <c r="C2093" s="8" t="s">
        <v>4185</v>
      </c>
      <c r="D2093" s="9"/>
      <c r="E2093" s="10">
        <v>100</v>
      </c>
      <c r="F2093" s="11">
        <v>100</v>
      </c>
      <c r="G2093" s="11">
        <v>100</v>
      </c>
      <c r="H2093" s="11">
        <v>100</v>
      </c>
      <c r="I2093" s="11"/>
      <c r="J2093" s="12"/>
      <c r="K2093" s="13">
        <f>IF( 10000&gt;L4,L2093,IF(50000&gt;M4,M2093,IF(1000000000&gt;N4,N2093,O2093)))</f>
      </c>
      <c r="L2093" s="0">
        <f>F2093*J2093</f>
      </c>
      <c r="M2093" s="0">
        <f>G2093*J2093</f>
      </c>
      <c r="N2093" s="0">
        <f>H2093*J2093</f>
      </c>
      <c r="O2093" s="0">
        <f>I2093*J2093</f>
      </c>
    </row>
    <row r="2094" outlineLevel="1">
      <c r="A2094" s="7"/>
      <c r="B2094" s="7" t="s">
        <v>4186</v>
      </c>
      <c r="C2094" s="8" t="s">
        <v>4187</v>
      </c>
      <c r="D2094" s="9"/>
      <c r="E2094" s="10">
        <v>100</v>
      </c>
      <c r="F2094" s="11">
        <v>100</v>
      </c>
      <c r="G2094" s="11">
        <v>100</v>
      </c>
      <c r="H2094" s="11">
        <v>100</v>
      </c>
      <c r="I2094" s="11"/>
      <c r="J2094" s="12"/>
      <c r="K2094" s="13">
        <f>IF( 10000&gt;L4,L2094,IF(50000&gt;M4,M2094,IF(1000000000&gt;N4,N2094,O2094)))</f>
      </c>
      <c r="L2094" s="0">
        <f>F2094*J2094</f>
      </c>
      <c r="M2094" s="0">
        <f>G2094*J2094</f>
      </c>
      <c r="N2094" s="0">
        <f>H2094*J2094</f>
      </c>
      <c r="O2094" s="0">
        <f>I2094*J2094</f>
      </c>
    </row>
    <row r="2095" outlineLevel="1">
      <c r="A2095" s="7"/>
      <c r="B2095" s="7" t="s">
        <v>4188</v>
      </c>
      <c r="C2095" s="8" t="s">
        <v>4189</v>
      </c>
      <c r="D2095" s="9"/>
      <c r="E2095" s="10">
        <v>100</v>
      </c>
      <c r="F2095" s="11">
        <v>100</v>
      </c>
      <c r="G2095" s="11">
        <v>100</v>
      </c>
      <c r="H2095" s="11">
        <v>100</v>
      </c>
      <c r="I2095" s="11"/>
      <c r="J2095" s="12"/>
      <c r="K2095" s="13">
        <f>IF( 10000&gt;L4,L2095,IF(50000&gt;M4,M2095,IF(1000000000&gt;N4,N2095,O2095)))</f>
      </c>
      <c r="L2095" s="0">
        <f>F2095*J2095</f>
      </c>
      <c r="M2095" s="0">
        <f>G2095*J2095</f>
      </c>
      <c r="N2095" s="0">
        <f>H2095*J2095</f>
      </c>
      <c r="O2095" s="0">
        <f>I2095*J2095</f>
      </c>
    </row>
    <row r="2096" outlineLevel="1">
      <c r="A2096" s="7"/>
      <c r="B2096" s="7" t="s">
        <v>4190</v>
      </c>
      <c r="C2096" s="8" t="s">
        <v>4191</v>
      </c>
      <c r="D2096" s="9"/>
      <c r="E2096" s="10">
        <v>150</v>
      </c>
      <c r="F2096" s="11">
        <v>150</v>
      </c>
      <c r="G2096" s="11">
        <v>150</v>
      </c>
      <c r="H2096" s="11">
        <v>150</v>
      </c>
      <c r="I2096" s="11"/>
      <c r="J2096" s="12"/>
      <c r="K2096" s="13">
        <f>IF( 10000&gt;L4,L2096,IF(50000&gt;M4,M2096,IF(1000000000&gt;N4,N2096,O2096)))</f>
      </c>
      <c r="L2096" s="0">
        <f>F2096*J2096</f>
      </c>
      <c r="M2096" s="0">
        <f>G2096*J2096</f>
      </c>
      <c r="N2096" s="0">
        <f>H2096*J2096</f>
      </c>
      <c r="O2096" s="0">
        <f>I2096*J2096</f>
      </c>
    </row>
    <row r="2097" outlineLevel="1">
      <c r="A2097" s="7"/>
      <c r="B2097" s="7" t="s">
        <v>4192</v>
      </c>
      <c r="C2097" s="8" t="s">
        <v>4193</v>
      </c>
      <c r="D2097" s="9"/>
      <c r="E2097" s="10">
        <v>150</v>
      </c>
      <c r="F2097" s="11">
        <v>150</v>
      </c>
      <c r="G2097" s="11">
        <v>150</v>
      </c>
      <c r="H2097" s="11">
        <v>150</v>
      </c>
      <c r="I2097" s="11"/>
      <c r="J2097" s="12"/>
      <c r="K2097" s="13">
        <f>IF( 10000&gt;L4,L2097,IF(50000&gt;M4,M2097,IF(1000000000&gt;N4,N2097,O2097)))</f>
      </c>
      <c r="L2097" s="0">
        <f>F2097*J2097</f>
      </c>
      <c r="M2097" s="0">
        <f>G2097*J2097</f>
      </c>
      <c r="N2097" s="0">
        <f>H2097*J2097</f>
      </c>
      <c r="O2097" s="0">
        <f>I2097*J2097</f>
      </c>
    </row>
    <row r="2098" outlineLevel="1">
      <c r="A2098" s="7"/>
      <c r="B2098" s="7" t="s">
        <v>4194</v>
      </c>
      <c r="C2098" s="8" t="s">
        <v>4195</v>
      </c>
      <c r="D2098" s="9"/>
      <c r="E2098" s="10">
        <v>150</v>
      </c>
      <c r="F2098" s="11">
        <v>150</v>
      </c>
      <c r="G2098" s="11">
        <v>150</v>
      </c>
      <c r="H2098" s="11">
        <v>150</v>
      </c>
      <c r="I2098" s="11"/>
      <c r="J2098" s="12"/>
      <c r="K2098" s="13">
        <f>IF( 10000&gt;L4,L2098,IF(50000&gt;M4,M2098,IF(1000000000&gt;N4,N2098,O2098)))</f>
      </c>
      <c r="L2098" s="0">
        <f>F2098*J2098</f>
      </c>
      <c r="M2098" s="0">
        <f>G2098*J2098</f>
      </c>
      <c r="N2098" s="0">
        <f>H2098*J2098</f>
      </c>
      <c r="O2098" s="0">
        <f>I2098*J2098</f>
      </c>
    </row>
    <row r="2099" outlineLevel="1">
      <c r="A2099" s="7"/>
      <c r="B2099" s="7" t="s">
        <v>4196</v>
      </c>
      <c r="C2099" s="8" t="s">
        <v>4197</v>
      </c>
      <c r="D2099" s="9"/>
      <c r="E2099" s="10">
        <v>150</v>
      </c>
      <c r="F2099" s="11">
        <v>150</v>
      </c>
      <c r="G2099" s="11">
        <v>150</v>
      </c>
      <c r="H2099" s="11">
        <v>150</v>
      </c>
      <c r="I2099" s="11"/>
      <c r="J2099" s="12"/>
      <c r="K2099" s="13">
        <f>IF( 10000&gt;L4,L2099,IF(50000&gt;M4,M2099,IF(1000000000&gt;N4,N2099,O2099)))</f>
      </c>
      <c r="L2099" s="0">
        <f>F2099*J2099</f>
      </c>
      <c r="M2099" s="0">
        <f>G2099*J2099</f>
      </c>
      <c r="N2099" s="0">
        <f>H2099*J2099</f>
      </c>
      <c r="O2099" s="0">
        <f>I2099*J2099</f>
      </c>
    </row>
    <row r="2100" outlineLevel="1">
      <c r="A2100" s="7"/>
      <c r="B2100" s="7" t="s">
        <v>4198</v>
      </c>
      <c r="C2100" s="8" t="s">
        <v>4199</v>
      </c>
      <c r="D2100" s="9"/>
      <c r="E2100" s="10">
        <v>150</v>
      </c>
      <c r="F2100" s="11">
        <v>150</v>
      </c>
      <c r="G2100" s="11">
        <v>150</v>
      </c>
      <c r="H2100" s="11">
        <v>150</v>
      </c>
      <c r="I2100" s="11"/>
      <c r="J2100" s="12"/>
      <c r="K2100" s="13">
        <f>IF( 10000&gt;L4,L2100,IF(50000&gt;M4,M2100,IF(1000000000&gt;N4,N2100,O2100)))</f>
      </c>
      <c r="L2100" s="0">
        <f>F2100*J2100</f>
      </c>
      <c r="M2100" s="0">
        <f>G2100*J2100</f>
      </c>
      <c r="N2100" s="0">
        <f>H2100*J2100</f>
      </c>
      <c r="O2100" s="0">
        <f>I2100*J2100</f>
      </c>
    </row>
    <row r="2101" outlineLevel="1">
      <c r="A2101" s="7"/>
      <c r="B2101" s="7" t="s">
        <v>4200</v>
      </c>
      <c r="C2101" s="8" t="s">
        <v>4201</v>
      </c>
      <c r="D2101" s="9"/>
      <c r="E2101" s="10">
        <v>150</v>
      </c>
      <c r="F2101" s="11">
        <v>150</v>
      </c>
      <c r="G2101" s="11">
        <v>150</v>
      </c>
      <c r="H2101" s="11">
        <v>150</v>
      </c>
      <c r="I2101" s="11"/>
      <c r="J2101" s="12"/>
      <c r="K2101" s="13">
        <f>IF( 10000&gt;L4,L2101,IF(50000&gt;M4,M2101,IF(1000000000&gt;N4,N2101,O2101)))</f>
      </c>
      <c r="L2101" s="0">
        <f>F2101*J2101</f>
      </c>
      <c r="M2101" s="0">
        <f>G2101*J2101</f>
      </c>
      <c r="N2101" s="0">
        <f>H2101*J2101</f>
      </c>
      <c r="O2101" s="0">
        <f>I2101*J2101</f>
      </c>
    </row>
    <row r="2102" outlineLevel="1">
      <c r="A2102" s="7"/>
      <c r="B2102" s="7" t="s">
        <v>4202</v>
      </c>
      <c r="C2102" s="8" t="s">
        <v>4203</v>
      </c>
      <c r="D2102" s="9"/>
      <c r="E2102" s="10">
        <v>150</v>
      </c>
      <c r="F2102" s="11">
        <v>150</v>
      </c>
      <c r="G2102" s="11">
        <v>150</v>
      </c>
      <c r="H2102" s="11">
        <v>150</v>
      </c>
      <c r="I2102" s="11"/>
      <c r="J2102" s="12"/>
      <c r="K2102" s="13">
        <f>IF( 10000&gt;L4,L2102,IF(50000&gt;M4,M2102,IF(1000000000&gt;N4,N2102,O2102)))</f>
      </c>
      <c r="L2102" s="0">
        <f>F2102*J2102</f>
      </c>
      <c r="M2102" s="0">
        <f>G2102*J2102</f>
      </c>
      <c r="N2102" s="0">
        <f>H2102*J2102</f>
      </c>
      <c r="O2102" s="0">
        <f>I2102*J2102</f>
      </c>
    </row>
    <row r="2103" outlineLevel="1">
      <c r="A2103" s="7"/>
      <c r="B2103" s="7" t="s">
        <v>4204</v>
      </c>
      <c r="C2103" s="8" t="s">
        <v>4205</v>
      </c>
      <c r="D2103" s="9"/>
      <c r="E2103" s="10">
        <v>150</v>
      </c>
      <c r="F2103" s="11">
        <v>150</v>
      </c>
      <c r="G2103" s="11">
        <v>150</v>
      </c>
      <c r="H2103" s="11">
        <v>150</v>
      </c>
      <c r="I2103" s="11"/>
      <c r="J2103" s="12"/>
      <c r="K2103" s="13">
        <f>IF( 10000&gt;L4,L2103,IF(50000&gt;M4,M2103,IF(1000000000&gt;N4,N2103,O2103)))</f>
      </c>
      <c r="L2103" s="0">
        <f>F2103*J2103</f>
      </c>
      <c r="M2103" s="0">
        <f>G2103*J2103</f>
      </c>
      <c r="N2103" s="0">
        <f>H2103*J2103</f>
      </c>
      <c r="O2103" s="0">
        <f>I2103*J2103</f>
      </c>
    </row>
    <row r="2104" outlineLevel="1">
      <c r="A2104" s="7"/>
      <c r="B2104" s="7" t="s">
        <v>4206</v>
      </c>
      <c r="C2104" s="8" t="s">
        <v>4207</v>
      </c>
      <c r="D2104" s="9"/>
      <c r="E2104" s="10">
        <v>150</v>
      </c>
      <c r="F2104" s="11">
        <v>150</v>
      </c>
      <c r="G2104" s="11">
        <v>150</v>
      </c>
      <c r="H2104" s="11">
        <v>150</v>
      </c>
      <c r="I2104" s="11"/>
      <c r="J2104" s="12"/>
      <c r="K2104" s="13">
        <f>IF( 10000&gt;L4,L2104,IF(50000&gt;M4,M2104,IF(1000000000&gt;N4,N2104,O2104)))</f>
      </c>
      <c r="L2104" s="0">
        <f>F2104*J2104</f>
      </c>
      <c r="M2104" s="0">
        <f>G2104*J2104</f>
      </c>
      <c r="N2104" s="0">
        <f>H2104*J2104</f>
      </c>
      <c r="O2104" s="0">
        <f>I2104*J2104</f>
      </c>
    </row>
    <row r="2105" outlineLevel="1">
      <c r="A2105" s="7"/>
      <c r="B2105" s="7" t="s">
        <v>4208</v>
      </c>
      <c r="C2105" s="8" t="s">
        <v>4209</v>
      </c>
      <c r="D2105" s="9"/>
      <c r="E2105" s="10">
        <v>150</v>
      </c>
      <c r="F2105" s="11">
        <v>150</v>
      </c>
      <c r="G2105" s="11">
        <v>150</v>
      </c>
      <c r="H2105" s="11">
        <v>150</v>
      </c>
      <c r="I2105" s="11"/>
      <c r="J2105" s="12"/>
      <c r="K2105" s="13">
        <f>IF( 10000&gt;L4,L2105,IF(50000&gt;M4,M2105,IF(1000000000&gt;N4,N2105,O2105)))</f>
      </c>
      <c r="L2105" s="0">
        <f>F2105*J2105</f>
      </c>
      <c r="M2105" s="0">
        <f>G2105*J2105</f>
      </c>
      <c r="N2105" s="0">
        <f>H2105*J2105</f>
      </c>
      <c r="O2105" s="0">
        <f>I2105*J2105</f>
      </c>
    </row>
    <row r="2106" outlineLevel="1">
      <c r="A2106" s="7"/>
      <c r="B2106" s="7" t="s">
        <v>4210</v>
      </c>
      <c r="C2106" s="8" t="s">
        <v>4211</v>
      </c>
      <c r="D2106" s="9"/>
      <c r="E2106" s="10">
        <v>150</v>
      </c>
      <c r="F2106" s="11">
        <v>150</v>
      </c>
      <c r="G2106" s="11">
        <v>150</v>
      </c>
      <c r="H2106" s="11">
        <v>150</v>
      </c>
      <c r="I2106" s="11"/>
      <c r="J2106" s="12"/>
      <c r="K2106" s="13">
        <f>IF( 10000&gt;L4,L2106,IF(50000&gt;M4,M2106,IF(1000000000&gt;N4,N2106,O2106)))</f>
      </c>
      <c r="L2106" s="0">
        <f>F2106*J2106</f>
      </c>
      <c r="M2106" s="0">
        <f>G2106*J2106</f>
      </c>
      <c r="N2106" s="0">
        <f>H2106*J2106</f>
      </c>
      <c r="O2106" s="0">
        <f>I2106*J2106</f>
      </c>
    </row>
    <row r="2107" outlineLevel="1">
      <c r="A2107" s="7"/>
      <c r="B2107" s="7" t="s">
        <v>4212</v>
      </c>
      <c r="C2107" s="8" t="s">
        <v>4213</v>
      </c>
      <c r="D2107" s="9"/>
      <c r="E2107" s="10">
        <v>150</v>
      </c>
      <c r="F2107" s="11">
        <v>150</v>
      </c>
      <c r="G2107" s="11">
        <v>150</v>
      </c>
      <c r="H2107" s="11">
        <v>150</v>
      </c>
      <c r="I2107" s="11"/>
      <c r="J2107" s="12"/>
      <c r="K2107" s="13">
        <f>IF( 10000&gt;L4,L2107,IF(50000&gt;M4,M2107,IF(1000000000&gt;N4,N2107,O2107)))</f>
      </c>
      <c r="L2107" s="0">
        <f>F2107*J2107</f>
      </c>
      <c r="M2107" s="0">
        <f>G2107*J2107</f>
      </c>
      <c r="N2107" s="0">
        <f>H2107*J2107</f>
      </c>
      <c r="O2107" s="0">
        <f>I2107*J2107</f>
      </c>
    </row>
    <row r="2108" outlineLevel="1">
      <c r="A2108" s="7"/>
      <c r="B2108" s="7" t="s">
        <v>4214</v>
      </c>
      <c r="C2108" s="8" t="s">
        <v>4215</v>
      </c>
      <c r="D2108" s="9"/>
      <c r="E2108" s="10">
        <v>150</v>
      </c>
      <c r="F2108" s="11">
        <v>150</v>
      </c>
      <c r="G2108" s="11">
        <v>150</v>
      </c>
      <c r="H2108" s="11">
        <v>150</v>
      </c>
      <c r="I2108" s="11"/>
      <c r="J2108" s="12"/>
      <c r="K2108" s="13">
        <f>IF( 10000&gt;L4,L2108,IF(50000&gt;M4,M2108,IF(1000000000&gt;N4,N2108,O2108)))</f>
      </c>
      <c r="L2108" s="0">
        <f>F2108*J2108</f>
      </c>
      <c r="M2108" s="0">
        <f>G2108*J2108</f>
      </c>
      <c r="N2108" s="0">
        <f>H2108*J2108</f>
      </c>
      <c r="O2108" s="0">
        <f>I2108*J2108</f>
      </c>
    </row>
    <row r="2109" outlineLevel="1">
      <c r="A2109" s="7"/>
      <c r="B2109" s="7" t="s">
        <v>4216</v>
      </c>
      <c r="C2109" s="8" t="s">
        <v>4217</v>
      </c>
      <c r="D2109" s="9"/>
      <c r="E2109" s="10">
        <v>100</v>
      </c>
      <c r="F2109" s="11">
        <v>100</v>
      </c>
      <c r="G2109" s="11">
        <v>100</v>
      </c>
      <c r="H2109" s="11">
        <v>100</v>
      </c>
      <c r="I2109" s="11"/>
      <c r="J2109" s="12"/>
      <c r="K2109" s="13">
        <f>IF( 10000&gt;L4,L2109,IF(50000&gt;M4,M2109,IF(1000000000&gt;N4,N2109,O2109)))</f>
      </c>
      <c r="L2109" s="0">
        <f>F2109*J2109</f>
      </c>
      <c r="M2109" s="0">
        <f>G2109*J2109</f>
      </c>
      <c r="N2109" s="0">
        <f>H2109*J2109</f>
      </c>
      <c r="O2109" s="0">
        <f>I2109*J2109</f>
      </c>
    </row>
    <row r="2110" outlineLevel="1">
      <c r="A2110" s="7"/>
      <c r="B2110" s="7" t="s">
        <v>4218</v>
      </c>
      <c r="C2110" s="8" t="s">
        <v>4219</v>
      </c>
      <c r="D2110" s="9"/>
      <c r="E2110" s="10">
        <v>100</v>
      </c>
      <c r="F2110" s="11">
        <v>100</v>
      </c>
      <c r="G2110" s="11">
        <v>100</v>
      </c>
      <c r="H2110" s="11">
        <v>100</v>
      </c>
      <c r="I2110" s="11"/>
      <c r="J2110" s="12"/>
      <c r="K2110" s="13">
        <f>IF( 10000&gt;L4,L2110,IF(50000&gt;M4,M2110,IF(1000000000&gt;N4,N2110,O2110)))</f>
      </c>
      <c r="L2110" s="0">
        <f>F2110*J2110</f>
      </c>
      <c r="M2110" s="0">
        <f>G2110*J2110</f>
      </c>
      <c r="N2110" s="0">
        <f>H2110*J2110</f>
      </c>
      <c r="O2110" s="0">
        <f>I2110*J2110</f>
      </c>
    </row>
    <row r="2111" outlineLevel="1">
      <c r="A2111" s="7"/>
      <c r="B2111" s="7" t="s">
        <v>4220</v>
      </c>
      <c r="C2111" s="8" t="s">
        <v>4221</v>
      </c>
      <c r="D2111" s="9"/>
      <c r="E2111" s="10">
        <v>100</v>
      </c>
      <c r="F2111" s="11">
        <v>100</v>
      </c>
      <c r="G2111" s="11">
        <v>100</v>
      </c>
      <c r="H2111" s="11">
        <v>100</v>
      </c>
      <c r="I2111" s="11"/>
      <c r="J2111" s="12"/>
      <c r="K2111" s="13">
        <f>IF( 10000&gt;L4,L2111,IF(50000&gt;M4,M2111,IF(1000000000&gt;N4,N2111,O2111)))</f>
      </c>
      <c r="L2111" s="0">
        <f>F2111*J2111</f>
      </c>
      <c r="M2111" s="0">
        <f>G2111*J2111</f>
      </c>
      <c r="N2111" s="0">
        <f>H2111*J2111</f>
      </c>
      <c r="O2111" s="0">
        <f>I2111*J2111</f>
      </c>
    </row>
    <row r="2112" outlineLevel="1">
      <c r="A2112" s="7"/>
      <c r="B2112" s="7" t="s">
        <v>4222</v>
      </c>
      <c r="C2112" s="8" t="s">
        <v>4223</v>
      </c>
      <c r="D2112" s="9"/>
      <c r="E2112" s="10">
        <v>100</v>
      </c>
      <c r="F2112" s="11">
        <v>100</v>
      </c>
      <c r="G2112" s="11">
        <v>100</v>
      </c>
      <c r="H2112" s="11">
        <v>100</v>
      </c>
      <c r="I2112" s="11"/>
      <c r="J2112" s="12"/>
      <c r="K2112" s="13">
        <f>IF( 10000&gt;L4,L2112,IF(50000&gt;M4,M2112,IF(1000000000&gt;N4,N2112,O2112)))</f>
      </c>
      <c r="L2112" s="0">
        <f>F2112*J2112</f>
      </c>
      <c r="M2112" s="0">
        <f>G2112*J2112</f>
      </c>
      <c r="N2112" s="0">
        <f>H2112*J2112</f>
      </c>
      <c r="O2112" s="0">
        <f>I2112*J2112</f>
      </c>
    </row>
    <row r="2113" outlineLevel="1">
      <c r="A2113" s="7"/>
      <c r="B2113" s="7" t="s">
        <v>4224</v>
      </c>
      <c r="C2113" s="8" t="s">
        <v>4225</v>
      </c>
      <c r="D2113" s="9"/>
      <c r="E2113" s="10">
        <v>100</v>
      </c>
      <c r="F2113" s="11">
        <v>100</v>
      </c>
      <c r="G2113" s="11">
        <v>100</v>
      </c>
      <c r="H2113" s="11">
        <v>100</v>
      </c>
      <c r="I2113" s="11"/>
      <c r="J2113" s="12"/>
      <c r="K2113" s="13">
        <f>IF( 10000&gt;L4,L2113,IF(50000&gt;M4,M2113,IF(1000000000&gt;N4,N2113,O2113)))</f>
      </c>
      <c r="L2113" s="0">
        <f>F2113*J2113</f>
      </c>
      <c r="M2113" s="0">
        <f>G2113*J2113</f>
      </c>
      <c r="N2113" s="0">
        <f>H2113*J2113</f>
      </c>
      <c r="O2113" s="0">
        <f>I2113*J2113</f>
      </c>
    </row>
    <row r="2114" outlineLevel="1">
      <c r="A2114" s="7"/>
      <c r="B2114" s="7" t="s">
        <v>4226</v>
      </c>
      <c r="C2114" s="8" t="s">
        <v>4227</v>
      </c>
      <c r="D2114" s="9"/>
      <c r="E2114" s="10">
        <v>100</v>
      </c>
      <c r="F2114" s="11">
        <v>100</v>
      </c>
      <c r="G2114" s="11">
        <v>100</v>
      </c>
      <c r="H2114" s="11">
        <v>100</v>
      </c>
      <c r="I2114" s="11"/>
      <c r="J2114" s="12"/>
      <c r="K2114" s="13">
        <f>IF( 10000&gt;L4,L2114,IF(50000&gt;M4,M2114,IF(1000000000&gt;N4,N2114,O2114)))</f>
      </c>
      <c r="L2114" s="0">
        <f>F2114*J2114</f>
      </c>
      <c r="M2114" s="0">
        <f>G2114*J2114</f>
      </c>
      <c r="N2114" s="0">
        <f>H2114*J2114</f>
      </c>
      <c r="O2114" s="0">
        <f>I2114*J2114</f>
      </c>
    </row>
    <row r="2115" outlineLevel="1">
      <c r="A2115" s="7"/>
      <c r="B2115" s="7" t="s">
        <v>4228</v>
      </c>
      <c r="C2115" s="8" t="s">
        <v>4229</v>
      </c>
      <c r="D2115" s="9"/>
      <c r="E2115" s="10">
        <v>100</v>
      </c>
      <c r="F2115" s="11">
        <v>100</v>
      </c>
      <c r="G2115" s="11">
        <v>100</v>
      </c>
      <c r="H2115" s="11">
        <v>100</v>
      </c>
      <c r="I2115" s="11"/>
      <c r="J2115" s="12"/>
      <c r="K2115" s="13">
        <f>IF( 10000&gt;L4,L2115,IF(50000&gt;M4,M2115,IF(1000000000&gt;N4,N2115,O2115)))</f>
      </c>
      <c r="L2115" s="0">
        <f>F2115*J2115</f>
      </c>
      <c r="M2115" s="0">
        <f>G2115*J2115</f>
      </c>
      <c r="N2115" s="0">
        <f>H2115*J2115</f>
      </c>
      <c r="O2115" s="0">
        <f>I2115*J2115</f>
      </c>
    </row>
    <row r="2116" outlineLevel="1">
      <c r="A2116" s="7"/>
      <c r="B2116" s="7" t="s">
        <v>4230</v>
      </c>
      <c r="C2116" s="8" t="s">
        <v>4231</v>
      </c>
      <c r="D2116" s="9"/>
      <c r="E2116" s="10">
        <v>100</v>
      </c>
      <c r="F2116" s="11">
        <v>100</v>
      </c>
      <c r="G2116" s="11">
        <v>100</v>
      </c>
      <c r="H2116" s="11">
        <v>100</v>
      </c>
      <c r="I2116" s="11"/>
      <c r="J2116" s="12"/>
      <c r="K2116" s="13">
        <f>IF( 10000&gt;L4,L2116,IF(50000&gt;M4,M2116,IF(1000000000&gt;N4,N2116,O2116)))</f>
      </c>
      <c r="L2116" s="0">
        <f>F2116*J2116</f>
      </c>
      <c r="M2116" s="0">
        <f>G2116*J2116</f>
      </c>
      <c r="N2116" s="0">
        <f>H2116*J2116</f>
      </c>
      <c r="O2116" s="0">
        <f>I2116*J2116</f>
      </c>
    </row>
    <row r="2117" outlineLevel="1">
      <c r="A2117" s="7"/>
      <c r="B2117" s="7" t="s">
        <v>4232</v>
      </c>
      <c r="C2117" s="8" t="s">
        <v>4233</v>
      </c>
      <c r="D2117" s="9"/>
      <c r="E2117" s="10">
        <v>100</v>
      </c>
      <c r="F2117" s="11">
        <v>100</v>
      </c>
      <c r="G2117" s="11">
        <v>100</v>
      </c>
      <c r="H2117" s="11">
        <v>100</v>
      </c>
      <c r="I2117" s="11"/>
      <c r="J2117" s="12"/>
      <c r="K2117" s="13">
        <f>IF( 10000&gt;L4,L2117,IF(50000&gt;M4,M2117,IF(1000000000&gt;N4,N2117,O2117)))</f>
      </c>
      <c r="L2117" s="0">
        <f>F2117*J2117</f>
      </c>
      <c r="M2117" s="0">
        <f>G2117*J2117</f>
      </c>
      <c r="N2117" s="0">
        <f>H2117*J2117</f>
      </c>
      <c r="O2117" s="0">
        <f>I2117*J2117</f>
      </c>
    </row>
    <row r="2118" outlineLevel="1">
      <c r="A2118" s="7"/>
      <c r="B2118" s="7" t="s">
        <v>4234</v>
      </c>
      <c r="C2118" s="8" t="s">
        <v>4235</v>
      </c>
      <c r="D2118" s="9"/>
      <c r="E2118" s="10">
        <v>100</v>
      </c>
      <c r="F2118" s="11">
        <v>100</v>
      </c>
      <c r="G2118" s="11">
        <v>100</v>
      </c>
      <c r="H2118" s="11">
        <v>100</v>
      </c>
      <c r="I2118" s="11"/>
      <c r="J2118" s="12"/>
      <c r="K2118" s="13">
        <f>IF( 10000&gt;L4,L2118,IF(50000&gt;M4,M2118,IF(1000000000&gt;N4,N2118,O2118)))</f>
      </c>
      <c r="L2118" s="0">
        <f>F2118*J2118</f>
      </c>
      <c r="M2118" s="0">
        <f>G2118*J2118</f>
      </c>
      <c r="N2118" s="0">
        <f>H2118*J2118</f>
      </c>
      <c r="O2118" s="0">
        <f>I2118*J2118</f>
      </c>
    </row>
    <row r="2119" outlineLevel="1">
      <c r="A2119" s="7"/>
      <c r="B2119" s="7" t="s">
        <v>4236</v>
      </c>
      <c r="C2119" s="8" t="s">
        <v>4237</v>
      </c>
      <c r="D2119" s="9"/>
      <c r="E2119" s="10">
        <v>100</v>
      </c>
      <c r="F2119" s="11">
        <v>100</v>
      </c>
      <c r="G2119" s="11">
        <v>100</v>
      </c>
      <c r="H2119" s="11">
        <v>100</v>
      </c>
      <c r="I2119" s="11"/>
      <c r="J2119" s="12"/>
      <c r="K2119" s="13">
        <f>IF( 10000&gt;L4,L2119,IF(50000&gt;M4,M2119,IF(1000000000&gt;N4,N2119,O2119)))</f>
      </c>
      <c r="L2119" s="0">
        <f>F2119*J2119</f>
      </c>
      <c r="M2119" s="0">
        <f>G2119*J2119</f>
      </c>
      <c r="N2119" s="0">
        <f>H2119*J2119</f>
      </c>
      <c r="O2119" s="0">
        <f>I2119*J2119</f>
      </c>
    </row>
    <row r="2120" outlineLevel="1">
      <c r="A2120" s="7"/>
      <c r="B2120" s="7" t="s">
        <v>4238</v>
      </c>
      <c r="C2120" s="8" t="s">
        <v>4239</v>
      </c>
      <c r="D2120" s="9"/>
      <c r="E2120" s="10">
        <v>100</v>
      </c>
      <c r="F2120" s="11">
        <v>100</v>
      </c>
      <c r="G2120" s="11">
        <v>100</v>
      </c>
      <c r="H2120" s="11">
        <v>100</v>
      </c>
      <c r="I2120" s="11"/>
      <c r="J2120" s="12"/>
      <c r="K2120" s="13">
        <f>IF( 10000&gt;L4,L2120,IF(50000&gt;M4,M2120,IF(1000000000&gt;N4,N2120,O2120)))</f>
      </c>
      <c r="L2120" s="0">
        <f>F2120*J2120</f>
      </c>
      <c r="M2120" s="0">
        <f>G2120*J2120</f>
      </c>
      <c r="N2120" s="0">
        <f>H2120*J2120</f>
      </c>
      <c r="O2120" s="0">
        <f>I2120*J2120</f>
      </c>
    </row>
    <row r="2121" outlineLevel="1">
      <c r="A2121" s="7"/>
      <c r="B2121" s="7" t="s">
        <v>4240</v>
      </c>
      <c r="C2121" s="8" t="s">
        <v>4241</v>
      </c>
      <c r="D2121" s="9"/>
      <c r="E2121" s="10">
        <v>100</v>
      </c>
      <c r="F2121" s="11">
        <v>100</v>
      </c>
      <c r="G2121" s="11">
        <v>100</v>
      </c>
      <c r="H2121" s="11">
        <v>100</v>
      </c>
      <c r="I2121" s="11"/>
      <c r="J2121" s="12"/>
      <c r="K2121" s="13">
        <f>IF( 10000&gt;L4,L2121,IF(50000&gt;M4,M2121,IF(1000000000&gt;N4,N2121,O2121)))</f>
      </c>
      <c r="L2121" s="0">
        <f>F2121*J2121</f>
      </c>
      <c r="M2121" s="0">
        <f>G2121*J2121</f>
      </c>
      <c r="N2121" s="0">
        <f>H2121*J2121</f>
      </c>
      <c r="O2121" s="0">
        <f>I2121*J2121</f>
      </c>
    </row>
    <row r="2122" outlineLevel="1">
      <c r="A2122" s="7"/>
      <c r="B2122" s="7" t="s">
        <v>4242</v>
      </c>
      <c r="C2122" s="8" t="s">
        <v>4243</v>
      </c>
      <c r="D2122" s="9"/>
      <c r="E2122" s="10">
        <v>100</v>
      </c>
      <c r="F2122" s="11">
        <v>100</v>
      </c>
      <c r="G2122" s="11">
        <v>100</v>
      </c>
      <c r="H2122" s="11">
        <v>100</v>
      </c>
      <c r="I2122" s="11"/>
      <c r="J2122" s="12"/>
      <c r="K2122" s="13">
        <f>IF( 10000&gt;L4,L2122,IF(50000&gt;M4,M2122,IF(1000000000&gt;N4,N2122,O2122)))</f>
      </c>
      <c r="L2122" s="0">
        <f>F2122*J2122</f>
      </c>
      <c r="M2122" s="0">
        <f>G2122*J2122</f>
      </c>
      <c r="N2122" s="0">
        <f>H2122*J2122</f>
      </c>
      <c r="O2122" s="0">
        <f>I2122*J2122</f>
      </c>
    </row>
    <row r="2123" outlineLevel="1">
      <c r="A2123" s="7"/>
      <c r="B2123" s="7" t="s">
        <v>4244</v>
      </c>
      <c r="C2123" s="8" t="s">
        <v>4245</v>
      </c>
      <c r="D2123" s="9"/>
      <c r="E2123" s="10">
        <v>100</v>
      </c>
      <c r="F2123" s="11">
        <v>100</v>
      </c>
      <c r="G2123" s="11">
        <v>100</v>
      </c>
      <c r="H2123" s="11">
        <v>100</v>
      </c>
      <c r="I2123" s="11"/>
      <c r="J2123" s="12"/>
      <c r="K2123" s="13">
        <f>IF( 10000&gt;L4,L2123,IF(50000&gt;M4,M2123,IF(1000000000&gt;N4,N2123,O2123)))</f>
      </c>
      <c r="L2123" s="0">
        <f>F2123*J2123</f>
      </c>
      <c r="M2123" s="0">
        <f>G2123*J2123</f>
      </c>
      <c r="N2123" s="0">
        <f>H2123*J2123</f>
      </c>
      <c r="O2123" s="0">
        <f>I2123*J2123</f>
      </c>
    </row>
    <row r="2124" outlineLevel="1">
      <c r="A2124" s="7"/>
      <c r="B2124" s="7" t="s">
        <v>4246</v>
      </c>
      <c r="C2124" s="8" t="s">
        <v>4247</v>
      </c>
      <c r="D2124" s="9"/>
      <c r="E2124" s="10">
        <v>100</v>
      </c>
      <c r="F2124" s="11">
        <v>100</v>
      </c>
      <c r="G2124" s="11">
        <v>100</v>
      </c>
      <c r="H2124" s="11">
        <v>100</v>
      </c>
      <c r="I2124" s="11"/>
      <c r="J2124" s="12"/>
      <c r="K2124" s="13">
        <f>IF( 10000&gt;L4,L2124,IF(50000&gt;M4,M2124,IF(1000000000&gt;N4,N2124,O2124)))</f>
      </c>
      <c r="L2124" s="0">
        <f>F2124*J2124</f>
      </c>
      <c r="M2124" s="0">
        <f>G2124*J2124</f>
      </c>
      <c r="N2124" s="0">
        <f>H2124*J2124</f>
      </c>
      <c r="O2124" s="0">
        <f>I2124*J2124</f>
      </c>
    </row>
    <row r="2125" outlineLevel="1">
      <c r="A2125" s="7"/>
      <c r="B2125" s="7" t="s">
        <v>4248</v>
      </c>
      <c r="C2125" s="8" t="s">
        <v>4249</v>
      </c>
      <c r="D2125" s="9"/>
      <c r="E2125" s="10">
        <v>150</v>
      </c>
      <c r="F2125" s="11">
        <v>150</v>
      </c>
      <c r="G2125" s="11">
        <v>150</v>
      </c>
      <c r="H2125" s="11">
        <v>150</v>
      </c>
      <c r="I2125" s="11"/>
      <c r="J2125" s="12"/>
      <c r="K2125" s="13">
        <f>IF( 10000&gt;L4,L2125,IF(50000&gt;M4,M2125,IF(1000000000&gt;N4,N2125,O2125)))</f>
      </c>
      <c r="L2125" s="0">
        <f>F2125*J2125</f>
      </c>
      <c r="M2125" s="0">
        <f>G2125*J2125</f>
      </c>
      <c r="N2125" s="0">
        <f>H2125*J2125</f>
      </c>
      <c r="O2125" s="0">
        <f>I2125*J2125</f>
      </c>
    </row>
    <row r="2126" outlineLevel="1">
      <c r="A2126" s="7"/>
      <c r="B2126" s="7" t="s">
        <v>4250</v>
      </c>
      <c r="C2126" s="8" t="s">
        <v>4251</v>
      </c>
      <c r="D2126" s="9"/>
      <c r="E2126" s="10">
        <v>150</v>
      </c>
      <c r="F2126" s="11">
        <v>150</v>
      </c>
      <c r="G2126" s="11">
        <v>150</v>
      </c>
      <c r="H2126" s="11">
        <v>150</v>
      </c>
      <c r="I2126" s="11"/>
      <c r="J2126" s="12"/>
      <c r="K2126" s="13">
        <f>IF( 10000&gt;L4,L2126,IF(50000&gt;M4,M2126,IF(1000000000&gt;N4,N2126,O2126)))</f>
      </c>
      <c r="L2126" s="0">
        <f>F2126*J2126</f>
      </c>
      <c r="M2126" s="0">
        <f>G2126*J2126</f>
      </c>
      <c r="N2126" s="0">
        <f>H2126*J2126</f>
      </c>
      <c r="O2126" s="0">
        <f>I2126*J2126</f>
      </c>
    </row>
    <row r="2127" outlineLevel="1">
      <c r="A2127" s="7"/>
      <c r="B2127" s="7" t="s">
        <v>4252</v>
      </c>
      <c r="C2127" s="8" t="s">
        <v>4253</v>
      </c>
      <c r="D2127" s="9"/>
      <c r="E2127" s="10">
        <v>150</v>
      </c>
      <c r="F2127" s="11">
        <v>150</v>
      </c>
      <c r="G2127" s="11">
        <v>150</v>
      </c>
      <c r="H2127" s="11">
        <v>150</v>
      </c>
      <c r="I2127" s="11"/>
      <c r="J2127" s="12"/>
      <c r="K2127" s="13">
        <f>IF( 10000&gt;L4,L2127,IF(50000&gt;M4,M2127,IF(1000000000&gt;N4,N2127,O2127)))</f>
      </c>
      <c r="L2127" s="0">
        <f>F2127*J2127</f>
      </c>
      <c r="M2127" s="0">
        <f>G2127*J2127</f>
      </c>
      <c r="N2127" s="0">
        <f>H2127*J2127</f>
      </c>
      <c r="O2127" s="0">
        <f>I2127*J2127</f>
      </c>
    </row>
    <row r="2128" outlineLevel="1">
      <c r="A2128" s="7"/>
      <c r="B2128" s="7" t="s">
        <v>4254</v>
      </c>
      <c r="C2128" s="8" t="s">
        <v>4255</v>
      </c>
      <c r="D2128" s="9"/>
      <c r="E2128" s="10">
        <v>150</v>
      </c>
      <c r="F2128" s="11">
        <v>150</v>
      </c>
      <c r="G2128" s="11">
        <v>150</v>
      </c>
      <c r="H2128" s="11">
        <v>150</v>
      </c>
      <c r="I2128" s="11"/>
      <c r="J2128" s="12"/>
      <c r="K2128" s="13">
        <f>IF( 10000&gt;L4,L2128,IF(50000&gt;M4,M2128,IF(1000000000&gt;N4,N2128,O2128)))</f>
      </c>
      <c r="L2128" s="0">
        <f>F2128*J2128</f>
      </c>
      <c r="M2128" s="0">
        <f>G2128*J2128</f>
      </c>
      <c r="N2128" s="0">
        <f>H2128*J2128</f>
      </c>
      <c r="O2128" s="0">
        <f>I2128*J2128</f>
      </c>
    </row>
    <row r="2129" outlineLevel="1">
      <c r="A2129" s="7"/>
      <c r="B2129" s="7" t="s">
        <v>4256</v>
      </c>
      <c r="C2129" s="8" t="s">
        <v>4257</v>
      </c>
      <c r="D2129" s="9"/>
      <c r="E2129" s="10">
        <v>150</v>
      </c>
      <c r="F2129" s="11">
        <v>150</v>
      </c>
      <c r="G2129" s="11">
        <v>150</v>
      </c>
      <c r="H2129" s="11">
        <v>150</v>
      </c>
      <c r="I2129" s="11"/>
      <c r="J2129" s="12"/>
      <c r="K2129" s="13">
        <f>IF( 10000&gt;L4,L2129,IF(50000&gt;M4,M2129,IF(1000000000&gt;N4,N2129,O2129)))</f>
      </c>
      <c r="L2129" s="0">
        <f>F2129*J2129</f>
      </c>
      <c r="M2129" s="0">
        <f>G2129*J2129</f>
      </c>
      <c r="N2129" s="0">
        <f>H2129*J2129</f>
      </c>
      <c r="O2129" s="0">
        <f>I2129*J2129</f>
      </c>
    </row>
    <row r="2130" outlineLevel="1">
      <c r="A2130" s="7"/>
      <c r="B2130" s="7" t="s">
        <v>4258</v>
      </c>
      <c r="C2130" s="8" t="s">
        <v>4259</v>
      </c>
      <c r="D2130" s="9"/>
      <c r="E2130" s="10">
        <v>150</v>
      </c>
      <c r="F2130" s="11">
        <v>150</v>
      </c>
      <c r="G2130" s="11">
        <v>150</v>
      </c>
      <c r="H2130" s="11">
        <v>150</v>
      </c>
      <c r="I2130" s="11"/>
      <c r="J2130" s="12"/>
      <c r="K2130" s="13">
        <f>IF( 10000&gt;L4,L2130,IF(50000&gt;M4,M2130,IF(1000000000&gt;N4,N2130,O2130)))</f>
      </c>
      <c r="L2130" s="0">
        <f>F2130*J2130</f>
      </c>
      <c r="M2130" s="0">
        <f>G2130*J2130</f>
      </c>
      <c r="N2130" s="0">
        <f>H2130*J2130</f>
      </c>
      <c r="O2130" s="0">
        <f>I2130*J2130</f>
      </c>
    </row>
    <row r="2131" outlineLevel="1">
      <c r="A2131" s="7"/>
      <c r="B2131" s="7" t="s">
        <v>4260</v>
      </c>
      <c r="C2131" s="8" t="s">
        <v>4261</v>
      </c>
      <c r="D2131" s="9"/>
      <c r="E2131" s="10">
        <v>150</v>
      </c>
      <c r="F2131" s="11">
        <v>150</v>
      </c>
      <c r="G2131" s="11">
        <v>150</v>
      </c>
      <c r="H2131" s="11">
        <v>150</v>
      </c>
      <c r="I2131" s="11"/>
      <c r="J2131" s="12"/>
      <c r="K2131" s="13">
        <f>IF( 10000&gt;L4,L2131,IF(50000&gt;M4,M2131,IF(1000000000&gt;N4,N2131,O2131)))</f>
      </c>
      <c r="L2131" s="0">
        <f>F2131*J2131</f>
      </c>
      <c r="M2131" s="0">
        <f>G2131*J2131</f>
      </c>
      <c r="N2131" s="0">
        <f>H2131*J2131</f>
      </c>
      <c r="O2131" s="0">
        <f>I2131*J2131</f>
      </c>
    </row>
    <row r="2132" outlineLevel="1">
      <c r="A2132" s="7"/>
      <c r="B2132" s="7" t="s">
        <v>4262</v>
      </c>
      <c r="C2132" s="8" t="s">
        <v>4263</v>
      </c>
      <c r="D2132" s="9"/>
      <c r="E2132" s="10">
        <v>150</v>
      </c>
      <c r="F2132" s="11">
        <v>150</v>
      </c>
      <c r="G2132" s="11">
        <v>150</v>
      </c>
      <c r="H2132" s="11">
        <v>150</v>
      </c>
      <c r="I2132" s="11"/>
      <c r="J2132" s="12"/>
      <c r="K2132" s="13">
        <f>IF( 10000&gt;L4,L2132,IF(50000&gt;M4,M2132,IF(1000000000&gt;N4,N2132,O2132)))</f>
      </c>
      <c r="L2132" s="0">
        <f>F2132*J2132</f>
      </c>
      <c r="M2132" s="0">
        <f>G2132*J2132</f>
      </c>
      <c r="N2132" s="0">
        <f>H2132*J2132</f>
      </c>
      <c r="O2132" s="0">
        <f>I2132*J2132</f>
      </c>
    </row>
    <row r="2133" outlineLevel="1">
      <c r="A2133" s="7"/>
      <c r="B2133" s="7" t="s">
        <v>4264</v>
      </c>
      <c r="C2133" s="8" t="s">
        <v>4265</v>
      </c>
      <c r="D2133" s="9"/>
      <c r="E2133" s="10">
        <v>150</v>
      </c>
      <c r="F2133" s="11">
        <v>150</v>
      </c>
      <c r="G2133" s="11">
        <v>150</v>
      </c>
      <c r="H2133" s="11">
        <v>150</v>
      </c>
      <c r="I2133" s="11"/>
      <c r="J2133" s="12"/>
      <c r="K2133" s="13">
        <f>IF( 10000&gt;L4,L2133,IF(50000&gt;M4,M2133,IF(1000000000&gt;N4,N2133,O2133)))</f>
      </c>
      <c r="L2133" s="0">
        <f>F2133*J2133</f>
      </c>
      <c r="M2133" s="0">
        <f>G2133*J2133</f>
      </c>
      <c r="N2133" s="0">
        <f>H2133*J2133</f>
      </c>
      <c r="O2133" s="0">
        <f>I2133*J2133</f>
      </c>
    </row>
    <row r="2134" outlineLevel="1">
      <c r="A2134" s="7"/>
      <c r="B2134" s="7" t="s">
        <v>4266</v>
      </c>
      <c r="C2134" s="8" t="s">
        <v>4267</v>
      </c>
      <c r="D2134" s="9"/>
      <c r="E2134" s="10">
        <v>150</v>
      </c>
      <c r="F2134" s="11">
        <v>150</v>
      </c>
      <c r="G2134" s="11">
        <v>150</v>
      </c>
      <c r="H2134" s="11">
        <v>150</v>
      </c>
      <c r="I2134" s="11"/>
      <c r="J2134" s="12"/>
      <c r="K2134" s="13">
        <f>IF( 10000&gt;L4,L2134,IF(50000&gt;M4,M2134,IF(1000000000&gt;N4,N2134,O2134)))</f>
      </c>
      <c r="L2134" s="0">
        <f>F2134*J2134</f>
      </c>
      <c r="M2134" s="0">
        <f>G2134*J2134</f>
      </c>
      <c r="N2134" s="0">
        <f>H2134*J2134</f>
      </c>
      <c r="O2134" s="0">
        <f>I2134*J2134</f>
      </c>
    </row>
    <row r="2135" outlineLevel="1">
      <c r="A2135" s="7"/>
      <c r="B2135" s="7" t="s">
        <v>4268</v>
      </c>
      <c r="C2135" s="8" t="s">
        <v>4269</v>
      </c>
      <c r="D2135" s="9"/>
      <c r="E2135" s="10">
        <v>150</v>
      </c>
      <c r="F2135" s="11">
        <v>150</v>
      </c>
      <c r="G2135" s="11">
        <v>150</v>
      </c>
      <c r="H2135" s="11">
        <v>150</v>
      </c>
      <c r="I2135" s="11"/>
      <c r="J2135" s="12"/>
      <c r="K2135" s="13">
        <f>IF( 10000&gt;L4,L2135,IF(50000&gt;M4,M2135,IF(1000000000&gt;N4,N2135,O2135)))</f>
      </c>
      <c r="L2135" s="0">
        <f>F2135*J2135</f>
      </c>
      <c r="M2135" s="0">
        <f>G2135*J2135</f>
      </c>
      <c r="N2135" s="0">
        <f>H2135*J2135</f>
      </c>
      <c r="O2135" s="0">
        <f>I2135*J2135</f>
      </c>
    </row>
    <row r="2136" outlineLevel="1">
      <c r="A2136" s="7"/>
      <c r="B2136" s="7" t="s">
        <v>4270</v>
      </c>
      <c r="C2136" s="8" t="s">
        <v>4271</v>
      </c>
      <c r="D2136" s="9"/>
      <c r="E2136" s="10">
        <v>150</v>
      </c>
      <c r="F2136" s="11">
        <v>150</v>
      </c>
      <c r="G2136" s="11">
        <v>150</v>
      </c>
      <c r="H2136" s="11">
        <v>150</v>
      </c>
      <c r="I2136" s="11"/>
      <c r="J2136" s="12"/>
      <c r="K2136" s="13">
        <f>IF( 10000&gt;L4,L2136,IF(50000&gt;M4,M2136,IF(1000000000&gt;N4,N2136,O2136)))</f>
      </c>
      <c r="L2136" s="0">
        <f>F2136*J2136</f>
      </c>
      <c r="M2136" s="0">
        <f>G2136*J2136</f>
      </c>
      <c r="N2136" s="0">
        <f>H2136*J2136</f>
      </c>
      <c r="O2136" s="0">
        <f>I2136*J2136</f>
      </c>
    </row>
    <row r="2137" outlineLevel="1">
      <c r="A2137" s="7"/>
      <c r="B2137" s="7" t="s">
        <v>4272</v>
      </c>
      <c r="C2137" s="8" t="s">
        <v>4273</v>
      </c>
      <c r="D2137" s="9"/>
      <c r="E2137" s="10">
        <v>150</v>
      </c>
      <c r="F2137" s="11">
        <v>150</v>
      </c>
      <c r="G2137" s="11">
        <v>150</v>
      </c>
      <c r="H2137" s="11">
        <v>150</v>
      </c>
      <c r="I2137" s="11"/>
      <c r="J2137" s="12"/>
      <c r="K2137" s="13">
        <f>IF( 10000&gt;L4,L2137,IF(50000&gt;M4,M2137,IF(1000000000&gt;N4,N2137,O2137)))</f>
      </c>
      <c r="L2137" s="0">
        <f>F2137*J2137</f>
      </c>
      <c r="M2137" s="0">
        <f>G2137*J2137</f>
      </c>
      <c r="N2137" s="0">
        <f>H2137*J2137</f>
      </c>
      <c r="O2137" s="0">
        <f>I2137*J2137</f>
      </c>
    </row>
    <row r="2138" outlineLevel="1">
      <c r="A2138" s="7"/>
      <c r="B2138" s="7" t="s">
        <v>4274</v>
      </c>
      <c r="C2138" s="8" t="s">
        <v>4275</v>
      </c>
      <c r="D2138" s="9"/>
      <c r="E2138" s="10">
        <v>400</v>
      </c>
      <c r="F2138" s="11">
        <v>400</v>
      </c>
      <c r="G2138" s="11">
        <v>400</v>
      </c>
      <c r="H2138" s="11">
        <v>400</v>
      </c>
      <c r="I2138" s="11"/>
      <c r="J2138" s="12"/>
      <c r="K2138" s="13">
        <f>IF( 10000&gt;L4,L2138,IF(50000&gt;M4,M2138,IF(1000000000&gt;N4,N2138,O2138)))</f>
      </c>
      <c r="L2138" s="0">
        <f>F2138*J2138</f>
      </c>
      <c r="M2138" s="0">
        <f>G2138*J2138</f>
      </c>
      <c r="N2138" s="0">
        <f>H2138*J2138</f>
      </c>
      <c r="O2138" s="0">
        <f>I2138*J2138</f>
      </c>
    </row>
    <row r="2139" outlineLevel="1">
      <c r="A2139" s="7"/>
      <c r="B2139" s="7" t="s">
        <v>4276</v>
      </c>
      <c r="C2139" s="8" t="s">
        <v>4277</v>
      </c>
      <c r="D2139" s="9"/>
      <c r="E2139" s="10">
        <v>400</v>
      </c>
      <c r="F2139" s="11">
        <v>400</v>
      </c>
      <c r="G2139" s="11">
        <v>400</v>
      </c>
      <c r="H2139" s="11">
        <v>400</v>
      </c>
      <c r="I2139" s="11"/>
      <c r="J2139" s="12"/>
      <c r="K2139" s="13">
        <f>IF( 10000&gt;L4,L2139,IF(50000&gt;M4,M2139,IF(1000000000&gt;N4,N2139,O2139)))</f>
      </c>
      <c r="L2139" s="0">
        <f>F2139*J2139</f>
      </c>
      <c r="M2139" s="0">
        <f>G2139*J2139</f>
      </c>
      <c r="N2139" s="0">
        <f>H2139*J2139</f>
      </c>
      <c r="O2139" s="0">
        <f>I2139*J2139</f>
      </c>
    </row>
    <row r="2140" outlineLevel="1">
      <c r="A2140" s="7"/>
      <c r="B2140" s="7" t="s">
        <v>4278</v>
      </c>
      <c r="C2140" s="8" t="s">
        <v>4279</v>
      </c>
      <c r="D2140" s="9"/>
      <c r="E2140" s="10">
        <v>400</v>
      </c>
      <c r="F2140" s="11">
        <v>400</v>
      </c>
      <c r="G2140" s="11">
        <v>400</v>
      </c>
      <c r="H2140" s="11">
        <v>400</v>
      </c>
      <c r="I2140" s="11"/>
      <c r="J2140" s="12"/>
      <c r="K2140" s="13">
        <f>IF( 10000&gt;L4,L2140,IF(50000&gt;M4,M2140,IF(1000000000&gt;N4,N2140,O2140)))</f>
      </c>
      <c r="L2140" s="0">
        <f>F2140*J2140</f>
      </c>
      <c r="M2140" s="0">
        <f>G2140*J2140</f>
      </c>
      <c r="N2140" s="0">
        <f>H2140*J2140</f>
      </c>
      <c r="O2140" s="0">
        <f>I2140*J2140</f>
      </c>
    </row>
    <row r="2141" outlineLevel="1">
      <c r="A2141" s="7"/>
      <c r="B2141" s="7" t="s">
        <v>4280</v>
      </c>
      <c r="C2141" s="8" t="s">
        <v>4281</v>
      </c>
      <c r="D2141" s="9"/>
      <c r="E2141" s="10">
        <v>400</v>
      </c>
      <c r="F2141" s="11">
        <v>400</v>
      </c>
      <c r="G2141" s="11">
        <v>400</v>
      </c>
      <c r="H2141" s="11">
        <v>400</v>
      </c>
      <c r="I2141" s="11"/>
      <c r="J2141" s="12"/>
      <c r="K2141" s="13">
        <f>IF( 10000&gt;L4,L2141,IF(50000&gt;M4,M2141,IF(1000000000&gt;N4,N2141,O2141)))</f>
      </c>
      <c r="L2141" s="0">
        <f>F2141*J2141</f>
      </c>
      <c r="M2141" s="0">
        <f>G2141*J2141</f>
      </c>
      <c r="N2141" s="0">
        <f>H2141*J2141</f>
      </c>
      <c r="O2141" s="0">
        <f>I2141*J2141</f>
      </c>
    </row>
    <row r="2142" outlineLevel="1">
      <c r="A2142" s="7"/>
      <c r="B2142" s="7" t="s">
        <v>4282</v>
      </c>
      <c r="C2142" s="8" t="s">
        <v>4283</v>
      </c>
      <c r="D2142" s="9"/>
      <c r="E2142" s="10">
        <v>250</v>
      </c>
      <c r="F2142" s="11">
        <v>250</v>
      </c>
      <c r="G2142" s="11">
        <v>210</v>
      </c>
      <c r="H2142" s="11">
        <v>200</v>
      </c>
      <c r="I2142" s="11"/>
      <c r="J2142" s="12"/>
      <c r="K2142" s="13">
        <f>IF( 10000&gt;L4,L2142,IF(50000&gt;M4,M2142,IF(1000000000&gt;N4,N2142,O2142)))</f>
      </c>
      <c r="L2142" s="0">
        <f>F2142*J2142</f>
      </c>
      <c r="M2142" s="0">
        <f>G2142*J2142</f>
      </c>
      <c r="N2142" s="0">
        <f>H2142*J2142</f>
      </c>
      <c r="O2142" s="0">
        <f>I2142*J2142</f>
      </c>
    </row>
    <row r="2143" outlineLevel="1">
      <c r="A2143" s="7"/>
      <c r="B2143" s="7" t="s">
        <v>4284</v>
      </c>
      <c r="C2143" s="8" t="s">
        <v>4285</v>
      </c>
      <c r="D2143" s="9"/>
      <c r="E2143" s="10">
        <v>250</v>
      </c>
      <c r="F2143" s="11">
        <v>250</v>
      </c>
      <c r="G2143" s="11">
        <v>210</v>
      </c>
      <c r="H2143" s="11">
        <v>200</v>
      </c>
      <c r="I2143" s="11"/>
      <c r="J2143" s="12"/>
      <c r="K2143" s="13">
        <f>IF( 10000&gt;L4,L2143,IF(50000&gt;M4,M2143,IF(1000000000&gt;N4,N2143,O2143)))</f>
      </c>
      <c r="L2143" s="0">
        <f>F2143*J2143</f>
      </c>
      <c r="M2143" s="0">
        <f>G2143*J2143</f>
      </c>
      <c r="N2143" s="0">
        <f>H2143*J2143</f>
      </c>
      <c r="O2143" s="0">
        <f>I2143*J2143</f>
      </c>
    </row>
    <row r="2144" outlineLevel="1">
      <c r="A2144" s="7"/>
      <c r="B2144" s="7" t="s">
        <v>4286</v>
      </c>
      <c r="C2144" s="8" t="s">
        <v>4287</v>
      </c>
      <c r="D2144" s="9"/>
      <c r="E2144" s="10">
        <v>250</v>
      </c>
      <c r="F2144" s="11">
        <v>250</v>
      </c>
      <c r="G2144" s="11">
        <v>210</v>
      </c>
      <c r="H2144" s="11">
        <v>200</v>
      </c>
      <c r="I2144" s="11"/>
      <c r="J2144" s="12"/>
      <c r="K2144" s="13">
        <f>IF( 10000&gt;L4,L2144,IF(50000&gt;M4,M2144,IF(1000000000&gt;N4,N2144,O2144)))</f>
      </c>
      <c r="L2144" s="0">
        <f>F2144*J2144</f>
      </c>
      <c r="M2144" s="0">
        <f>G2144*J2144</f>
      </c>
      <c r="N2144" s="0">
        <f>H2144*J2144</f>
      </c>
      <c r="O2144" s="0">
        <f>I2144*J2144</f>
      </c>
    </row>
    <row r="2145" outlineLevel="1">
      <c r="A2145" s="7"/>
      <c r="B2145" s="7" t="s">
        <v>4288</v>
      </c>
      <c r="C2145" s="8" t="s">
        <v>4289</v>
      </c>
      <c r="D2145" s="9"/>
      <c r="E2145" s="10">
        <v>250</v>
      </c>
      <c r="F2145" s="11">
        <v>250</v>
      </c>
      <c r="G2145" s="11">
        <v>210</v>
      </c>
      <c r="H2145" s="11">
        <v>200</v>
      </c>
      <c r="I2145" s="11"/>
      <c r="J2145" s="12"/>
      <c r="K2145" s="13">
        <f>IF( 10000&gt;L4,L2145,IF(50000&gt;M4,M2145,IF(1000000000&gt;N4,N2145,O2145)))</f>
      </c>
      <c r="L2145" s="0">
        <f>F2145*J2145</f>
      </c>
      <c r="M2145" s="0">
        <f>G2145*J2145</f>
      </c>
      <c r="N2145" s="0">
        <f>H2145*J2145</f>
      </c>
      <c r="O2145" s="0">
        <f>I2145*J2145</f>
      </c>
    </row>
    <row r="2146" outlineLevel="1">
      <c r="A2146" s="7"/>
      <c r="B2146" s="7" t="s">
        <v>4290</v>
      </c>
      <c r="C2146" s="8" t="s">
        <v>4291</v>
      </c>
      <c r="D2146" s="9"/>
      <c r="E2146" s="10">
        <v>100</v>
      </c>
      <c r="F2146" s="11">
        <v>100</v>
      </c>
      <c r="G2146" s="11">
        <v>100</v>
      </c>
      <c r="H2146" s="11">
        <v>100</v>
      </c>
      <c r="I2146" s="11"/>
      <c r="J2146" s="12"/>
      <c r="K2146" s="13">
        <f>IF( 10000&gt;L4,L2146,IF(50000&gt;M4,M2146,IF(1000000000&gt;N4,N2146,O2146)))</f>
      </c>
      <c r="L2146" s="0">
        <f>F2146*J2146</f>
      </c>
      <c r="M2146" s="0">
        <f>G2146*J2146</f>
      </c>
      <c r="N2146" s="0">
        <f>H2146*J2146</f>
      </c>
      <c r="O2146" s="0">
        <f>I2146*J2146</f>
      </c>
    </row>
    <row r="2147" outlineLevel="1">
      <c r="A2147" s="7"/>
      <c r="B2147" s="7" t="s">
        <v>4292</v>
      </c>
      <c r="C2147" s="8" t="s">
        <v>4293</v>
      </c>
      <c r="D2147" s="9"/>
      <c r="E2147" s="10">
        <v>100</v>
      </c>
      <c r="F2147" s="11">
        <v>100</v>
      </c>
      <c r="G2147" s="11">
        <v>100</v>
      </c>
      <c r="H2147" s="11">
        <v>100</v>
      </c>
      <c r="I2147" s="11"/>
      <c r="J2147" s="12"/>
      <c r="K2147" s="13">
        <f>IF( 10000&gt;L4,L2147,IF(50000&gt;M4,M2147,IF(1000000000&gt;N4,N2147,O2147)))</f>
      </c>
      <c r="L2147" s="0">
        <f>F2147*J2147</f>
      </c>
      <c r="M2147" s="0">
        <f>G2147*J2147</f>
      </c>
      <c r="N2147" s="0">
        <f>H2147*J2147</f>
      </c>
      <c r="O2147" s="0">
        <f>I2147*J2147</f>
      </c>
    </row>
    <row r="2148" outlineLevel="1">
      <c r="A2148" s="7"/>
      <c r="B2148" s="7" t="s">
        <v>4294</v>
      </c>
      <c r="C2148" s="8" t="s">
        <v>4295</v>
      </c>
      <c r="D2148" s="9"/>
      <c r="E2148" s="10">
        <v>150</v>
      </c>
      <c r="F2148" s="11">
        <v>150</v>
      </c>
      <c r="G2148" s="11">
        <v>150</v>
      </c>
      <c r="H2148" s="11">
        <v>150</v>
      </c>
      <c r="I2148" s="11"/>
      <c r="J2148" s="12"/>
      <c r="K2148" s="13">
        <f>IF( 10000&gt;L4,L2148,IF(50000&gt;M4,M2148,IF(1000000000&gt;N4,N2148,O2148)))</f>
      </c>
      <c r="L2148" s="0">
        <f>F2148*J2148</f>
      </c>
      <c r="M2148" s="0">
        <f>G2148*J2148</f>
      </c>
      <c r="N2148" s="0">
        <f>H2148*J2148</f>
      </c>
      <c r="O2148" s="0">
        <f>I2148*J2148</f>
      </c>
    </row>
    <row r="2149" outlineLevel="1">
      <c r="A2149" s="7"/>
      <c r="B2149" s="7" t="s">
        <v>4296</v>
      </c>
      <c r="C2149" s="8" t="s">
        <v>4297</v>
      </c>
      <c r="D2149" s="9"/>
      <c r="E2149" s="10">
        <v>100</v>
      </c>
      <c r="F2149" s="11">
        <v>100</v>
      </c>
      <c r="G2149" s="11">
        <v>100</v>
      </c>
      <c r="H2149" s="11">
        <v>100</v>
      </c>
      <c r="I2149" s="11"/>
      <c r="J2149" s="12"/>
      <c r="K2149" s="13">
        <f>IF( 10000&gt;L4,L2149,IF(50000&gt;M4,M2149,IF(1000000000&gt;N4,N2149,O2149)))</f>
      </c>
      <c r="L2149" s="0">
        <f>F2149*J2149</f>
      </c>
      <c r="M2149" s="0">
        <f>G2149*J2149</f>
      </c>
      <c r="N2149" s="0">
        <f>H2149*J2149</f>
      </c>
      <c r="O2149" s="0">
        <f>I2149*J2149</f>
      </c>
    </row>
    <row r="2150" outlineLevel="1">
      <c r="A2150" s="7"/>
      <c r="B2150" s="7" t="s">
        <v>4298</v>
      </c>
      <c r="C2150" s="8" t="s">
        <v>4299</v>
      </c>
      <c r="D2150" s="9"/>
      <c r="E2150" s="10">
        <v>100</v>
      </c>
      <c r="F2150" s="11">
        <v>100</v>
      </c>
      <c r="G2150" s="11">
        <v>100</v>
      </c>
      <c r="H2150" s="11">
        <v>100</v>
      </c>
      <c r="I2150" s="11"/>
      <c r="J2150" s="12"/>
      <c r="K2150" s="13">
        <f>IF( 10000&gt;L4,L2150,IF(50000&gt;M4,M2150,IF(1000000000&gt;N4,N2150,O2150)))</f>
      </c>
      <c r="L2150" s="0">
        <f>F2150*J2150</f>
      </c>
      <c r="M2150" s="0">
        <f>G2150*J2150</f>
      </c>
      <c r="N2150" s="0">
        <f>H2150*J2150</f>
      </c>
      <c r="O2150" s="0">
        <f>I2150*J2150</f>
      </c>
    </row>
    <row r="2151" outlineLevel="1">
      <c r="A2151" s="7"/>
      <c r="B2151" s="7" t="s">
        <v>4300</v>
      </c>
      <c r="C2151" s="8" t="s">
        <v>4301</v>
      </c>
      <c r="D2151" s="9"/>
      <c r="E2151" s="10">
        <v>100</v>
      </c>
      <c r="F2151" s="11">
        <v>100</v>
      </c>
      <c r="G2151" s="11">
        <v>100</v>
      </c>
      <c r="H2151" s="11">
        <v>100</v>
      </c>
      <c r="I2151" s="11"/>
      <c r="J2151" s="12"/>
      <c r="K2151" s="13">
        <f>IF( 10000&gt;L4,L2151,IF(50000&gt;M4,M2151,IF(1000000000&gt;N4,N2151,O2151)))</f>
      </c>
      <c r="L2151" s="0">
        <f>F2151*J2151</f>
      </c>
      <c r="M2151" s="0">
        <f>G2151*J2151</f>
      </c>
      <c r="N2151" s="0">
        <f>H2151*J2151</f>
      </c>
      <c r="O2151" s="0">
        <f>I2151*J2151</f>
      </c>
    </row>
    <row r="2152" outlineLevel="1">
      <c r="A2152" s="7"/>
      <c r="B2152" s="7" t="s">
        <v>4302</v>
      </c>
      <c r="C2152" s="8" t="s">
        <v>4303</v>
      </c>
      <c r="D2152" s="9"/>
      <c r="E2152" s="10">
        <v>100</v>
      </c>
      <c r="F2152" s="11">
        <v>100</v>
      </c>
      <c r="G2152" s="11">
        <v>100</v>
      </c>
      <c r="H2152" s="11">
        <v>100</v>
      </c>
      <c r="I2152" s="11"/>
      <c r="J2152" s="12"/>
      <c r="K2152" s="13">
        <f>IF( 10000&gt;L4,L2152,IF(50000&gt;M4,M2152,IF(1000000000&gt;N4,N2152,O2152)))</f>
      </c>
      <c r="L2152" s="0">
        <f>F2152*J2152</f>
      </c>
      <c r="M2152" s="0">
        <f>G2152*J2152</f>
      </c>
      <c r="N2152" s="0">
        <f>H2152*J2152</f>
      </c>
      <c r="O2152" s="0">
        <f>I2152*J2152</f>
      </c>
    </row>
    <row r="2153" outlineLevel="1">
      <c r="A2153" s="7"/>
      <c r="B2153" s="7" t="s">
        <v>4304</v>
      </c>
      <c r="C2153" s="8" t="s">
        <v>4305</v>
      </c>
      <c r="D2153" s="9"/>
      <c r="E2153" s="10">
        <v>100</v>
      </c>
      <c r="F2153" s="11">
        <v>100</v>
      </c>
      <c r="G2153" s="11">
        <v>100</v>
      </c>
      <c r="H2153" s="11">
        <v>100</v>
      </c>
      <c r="I2153" s="11"/>
      <c r="J2153" s="12"/>
      <c r="K2153" s="13">
        <f>IF( 10000&gt;L4,L2153,IF(50000&gt;M4,M2153,IF(1000000000&gt;N4,N2153,O2153)))</f>
      </c>
      <c r="L2153" s="0">
        <f>F2153*J2153</f>
      </c>
      <c r="M2153" s="0">
        <f>G2153*J2153</f>
      </c>
      <c r="N2153" s="0">
        <f>H2153*J2153</f>
      </c>
      <c r="O2153" s="0">
        <f>I2153*J2153</f>
      </c>
    </row>
    <row r="2154" outlineLevel="1">
      <c r="A2154" s="7"/>
      <c r="B2154" s="7" t="s">
        <v>4306</v>
      </c>
      <c r="C2154" s="8" t="s">
        <v>4307</v>
      </c>
      <c r="D2154" s="9"/>
      <c r="E2154" s="10">
        <v>100</v>
      </c>
      <c r="F2154" s="11">
        <v>100</v>
      </c>
      <c r="G2154" s="11">
        <v>100</v>
      </c>
      <c r="H2154" s="11">
        <v>100</v>
      </c>
      <c r="I2154" s="11"/>
      <c r="J2154" s="12"/>
      <c r="K2154" s="13">
        <f>IF( 10000&gt;L4,L2154,IF(50000&gt;M4,M2154,IF(1000000000&gt;N4,N2154,O2154)))</f>
      </c>
      <c r="L2154" s="0">
        <f>F2154*J2154</f>
      </c>
      <c r="M2154" s="0">
        <f>G2154*J2154</f>
      </c>
      <c r="N2154" s="0">
        <f>H2154*J2154</f>
      </c>
      <c r="O2154" s="0">
        <f>I2154*J2154</f>
      </c>
    </row>
    <row r="2155" outlineLevel="1">
      <c r="A2155" s="7"/>
      <c r="B2155" s="7" t="s">
        <v>4308</v>
      </c>
      <c r="C2155" s="8" t="s">
        <v>4309</v>
      </c>
      <c r="D2155" s="9"/>
      <c r="E2155" s="10">
        <v>250</v>
      </c>
      <c r="F2155" s="11">
        <v>250</v>
      </c>
      <c r="G2155" s="11">
        <v>210</v>
      </c>
      <c r="H2155" s="11">
        <v>200</v>
      </c>
      <c r="I2155" s="11"/>
      <c r="J2155" s="12"/>
      <c r="K2155" s="13">
        <f>IF( 10000&gt;L4,L2155,IF(50000&gt;M4,M2155,IF(1000000000&gt;N4,N2155,O2155)))</f>
      </c>
      <c r="L2155" s="0">
        <f>F2155*J2155</f>
      </c>
      <c r="M2155" s="0">
        <f>G2155*J2155</f>
      </c>
      <c r="N2155" s="0">
        <f>H2155*J2155</f>
      </c>
      <c r="O2155" s="0">
        <f>I2155*J2155</f>
      </c>
    </row>
    <row r="2156" outlineLevel="1">
      <c r="A2156" s="7"/>
      <c r="B2156" s="7" t="s">
        <v>4310</v>
      </c>
      <c r="C2156" s="8" t="s">
        <v>4311</v>
      </c>
      <c r="D2156" s="9"/>
      <c r="E2156" s="10">
        <v>250</v>
      </c>
      <c r="F2156" s="11">
        <v>250</v>
      </c>
      <c r="G2156" s="11">
        <v>210</v>
      </c>
      <c r="H2156" s="11">
        <v>200</v>
      </c>
      <c r="I2156" s="11"/>
      <c r="J2156" s="12"/>
      <c r="K2156" s="13">
        <f>IF( 10000&gt;L4,L2156,IF(50000&gt;M4,M2156,IF(1000000000&gt;N4,N2156,O2156)))</f>
      </c>
      <c r="L2156" s="0">
        <f>F2156*J2156</f>
      </c>
      <c r="M2156" s="0">
        <f>G2156*J2156</f>
      </c>
      <c r="N2156" s="0">
        <f>H2156*J2156</f>
      </c>
      <c r="O2156" s="0">
        <f>I2156*J2156</f>
      </c>
    </row>
    <row r="2157" outlineLevel="1">
      <c r="A2157" s="7"/>
      <c r="B2157" s="7" t="s">
        <v>4312</v>
      </c>
      <c r="C2157" s="8" t="s">
        <v>4313</v>
      </c>
      <c r="D2157" s="9"/>
      <c r="E2157" s="10">
        <v>250</v>
      </c>
      <c r="F2157" s="11">
        <v>250</v>
      </c>
      <c r="G2157" s="11">
        <v>210</v>
      </c>
      <c r="H2157" s="11">
        <v>200</v>
      </c>
      <c r="I2157" s="11"/>
      <c r="J2157" s="12"/>
      <c r="K2157" s="13">
        <f>IF( 10000&gt;L4,L2157,IF(50000&gt;M4,M2157,IF(1000000000&gt;N4,N2157,O2157)))</f>
      </c>
      <c r="L2157" s="0">
        <f>F2157*J2157</f>
      </c>
      <c r="M2157" s="0">
        <f>G2157*J2157</f>
      </c>
      <c r="N2157" s="0">
        <f>H2157*J2157</f>
      </c>
      <c r="O2157" s="0">
        <f>I2157*J2157</f>
      </c>
    </row>
    <row r="2158" outlineLevel="1">
      <c r="A2158" s="7"/>
      <c r="B2158" s="7" t="s">
        <v>4314</v>
      </c>
      <c r="C2158" s="8" t="s">
        <v>4315</v>
      </c>
      <c r="D2158" s="9"/>
      <c r="E2158" s="10">
        <v>250</v>
      </c>
      <c r="F2158" s="11">
        <v>250</v>
      </c>
      <c r="G2158" s="11">
        <v>210</v>
      </c>
      <c r="H2158" s="11">
        <v>200</v>
      </c>
      <c r="I2158" s="11"/>
      <c r="J2158" s="12"/>
      <c r="K2158" s="13">
        <f>IF( 10000&gt;L4,L2158,IF(50000&gt;M4,M2158,IF(1000000000&gt;N4,N2158,O2158)))</f>
      </c>
      <c r="L2158" s="0">
        <f>F2158*J2158</f>
      </c>
      <c r="M2158" s="0">
        <f>G2158*J2158</f>
      </c>
      <c r="N2158" s="0">
        <f>H2158*J2158</f>
      </c>
      <c r="O2158" s="0">
        <f>I2158*J2158</f>
      </c>
    </row>
    <row r="2159" outlineLevel="1">
      <c r="A2159" s="7"/>
      <c r="B2159" s="7" t="s">
        <v>4316</v>
      </c>
      <c r="C2159" s="8" t="s">
        <v>4317</v>
      </c>
      <c r="D2159" s="9"/>
      <c r="E2159" s="10">
        <v>250</v>
      </c>
      <c r="F2159" s="11">
        <v>250</v>
      </c>
      <c r="G2159" s="11">
        <v>210</v>
      </c>
      <c r="H2159" s="11">
        <v>200</v>
      </c>
      <c r="I2159" s="11"/>
      <c r="J2159" s="12"/>
      <c r="K2159" s="13">
        <f>IF( 10000&gt;L4,L2159,IF(50000&gt;M4,M2159,IF(1000000000&gt;N4,N2159,O2159)))</f>
      </c>
      <c r="L2159" s="0">
        <f>F2159*J2159</f>
      </c>
      <c r="M2159" s="0">
        <f>G2159*J2159</f>
      </c>
      <c r="N2159" s="0">
        <f>H2159*J2159</f>
      </c>
      <c r="O2159" s="0">
        <f>I2159*J2159</f>
      </c>
    </row>
    <row r="2160" outlineLevel="1">
      <c r="A2160" s="7"/>
      <c r="B2160" s="7" t="s">
        <v>4318</v>
      </c>
      <c r="C2160" s="8" t="s">
        <v>4319</v>
      </c>
      <c r="D2160" s="9"/>
      <c r="E2160" s="10">
        <v>100</v>
      </c>
      <c r="F2160" s="11">
        <v>100</v>
      </c>
      <c r="G2160" s="11">
        <v>100</v>
      </c>
      <c r="H2160" s="11">
        <v>100</v>
      </c>
      <c r="I2160" s="11"/>
      <c r="J2160" s="12"/>
      <c r="K2160" s="13">
        <f>IF( 10000&gt;L4,L2160,IF(50000&gt;M4,M2160,IF(1000000000&gt;N4,N2160,O2160)))</f>
      </c>
      <c r="L2160" s="0">
        <f>F2160*J2160</f>
      </c>
      <c r="M2160" s="0">
        <f>G2160*J2160</f>
      </c>
      <c r="N2160" s="0">
        <f>H2160*J2160</f>
      </c>
      <c r="O2160" s="0">
        <f>I2160*J2160</f>
      </c>
    </row>
    <row r="2161" outlineLevel="1">
      <c r="A2161" s="7"/>
      <c r="B2161" s="7" t="s">
        <v>4320</v>
      </c>
      <c r="C2161" s="8" t="s">
        <v>4321</v>
      </c>
      <c r="D2161" s="9"/>
      <c r="E2161" s="10">
        <v>100</v>
      </c>
      <c r="F2161" s="11">
        <v>100</v>
      </c>
      <c r="G2161" s="11">
        <v>100</v>
      </c>
      <c r="H2161" s="11">
        <v>100</v>
      </c>
      <c r="I2161" s="11"/>
      <c r="J2161" s="12"/>
      <c r="K2161" s="13">
        <f>IF( 10000&gt;L4,L2161,IF(50000&gt;M4,M2161,IF(1000000000&gt;N4,N2161,O2161)))</f>
      </c>
      <c r="L2161" s="0">
        <f>F2161*J2161</f>
      </c>
      <c r="M2161" s="0">
        <f>G2161*J2161</f>
      </c>
      <c r="N2161" s="0">
        <f>H2161*J2161</f>
      </c>
      <c r="O2161" s="0">
        <f>I2161*J2161</f>
      </c>
    </row>
    <row r="2162" outlineLevel="1">
      <c r="A2162" s="7"/>
      <c r="B2162" s="7" t="s">
        <v>4322</v>
      </c>
      <c r="C2162" s="8" t="s">
        <v>4323</v>
      </c>
      <c r="D2162" s="9"/>
      <c r="E2162" s="10">
        <v>250</v>
      </c>
      <c r="F2162" s="11">
        <v>250</v>
      </c>
      <c r="G2162" s="11">
        <v>210</v>
      </c>
      <c r="H2162" s="11">
        <v>200</v>
      </c>
      <c r="I2162" s="11"/>
      <c r="J2162" s="12"/>
      <c r="K2162" s="13">
        <f>IF( 10000&gt;L4,L2162,IF(50000&gt;M4,M2162,IF(1000000000&gt;N4,N2162,O2162)))</f>
      </c>
      <c r="L2162" s="0">
        <f>F2162*J2162</f>
      </c>
      <c r="M2162" s="0">
        <f>G2162*J2162</f>
      </c>
      <c r="N2162" s="0">
        <f>H2162*J2162</f>
      </c>
      <c r="O2162" s="0">
        <f>I2162*J2162</f>
      </c>
    </row>
    <row r="2163" outlineLevel="1">
      <c r="A2163" s="7"/>
      <c r="B2163" s="7" t="s">
        <v>4324</v>
      </c>
      <c r="C2163" s="8" t="s">
        <v>4325</v>
      </c>
      <c r="D2163" s="9"/>
      <c r="E2163" s="10">
        <v>250</v>
      </c>
      <c r="F2163" s="11">
        <v>250</v>
      </c>
      <c r="G2163" s="11">
        <v>210</v>
      </c>
      <c r="H2163" s="11">
        <v>200</v>
      </c>
      <c r="I2163" s="11"/>
      <c r="J2163" s="12"/>
      <c r="K2163" s="13">
        <f>IF( 10000&gt;L4,L2163,IF(50000&gt;M4,M2163,IF(1000000000&gt;N4,N2163,O2163)))</f>
      </c>
      <c r="L2163" s="0">
        <f>F2163*J2163</f>
      </c>
      <c r="M2163" s="0">
        <f>G2163*J2163</f>
      </c>
      <c r="N2163" s="0">
        <f>H2163*J2163</f>
      </c>
      <c r="O2163" s="0">
        <f>I2163*J2163</f>
      </c>
    </row>
    <row r="2164" outlineLevel="1">
      <c r="A2164" s="7"/>
      <c r="B2164" s="7" t="s">
        <v>4326</v>
      </c>
      <c r="C2164" s="8" t="s">
        <v>4327</v>
      </c>
      <c r="D2164" s="9"/>
      <c r="E2164" s="10">
        <v>250</v>
      </c>
      <c r="F2164" s="11">
        <v>250</v>
      </c>
      <c r="G2164" s="11">
        <v>210</v>
      </c>
      <c r="H2164" s="11">
        <v>200</v>
      </c>
      <c r="I2164" s="11"/>
      <c r="J2164" s="12"/>
      <c r="K2164" s="13">
        <f>IF( 10000&gt;L4,L2164,IF(50000&gt;M4,M2164,IF(1000000000&gt;N4,N2164,O2164)))</f>
      </c>
      <c r="L2164" s="0">
        <f>F2164*J2164</f>
      </c>
      <c r="M2164" s="0">
        <f>G2164*J2164</f>
      </c>
      <c r="N2164" s="0">
        <f>H2164*J2164</f>
      </c>
      <c r="O2164" s="0">
        <f>I2164*J2164</f>
      </c>
    </row>
    <row r="2165" outlineLevel="1">
      <c r="A2165" s="7"/>
      <c r="B2165" s="7" t="s">
        <v>4328</v>
      </c>
      <c r="C2165" s="8" t="s">
        <v>4329</v>
      </c>
      <c r="D2165" s="9"/>
      <c r="E2165" s="10">
        <v>250</v>
      </c>
      <c r="F2165" s="11">
        <v>250</v>
      </c>
      <c r="G2165" s="11">
        <v>210</v>
      </c>
      <c r="H2165" s="11">
        <v>200</v>
      </c>
      <c r="I2165" s="11"/>
      <c r="J2165" s="12"/>
      <c r="K2165" s="13">
        <f>IF( 10000&gt;L4,L2165,IF(50000&gt;M4,M2165,IF(1000000000&gt;N4,N2165,O2165)))</f>
      </c>
      <c r="L2165" s="0">
        <f>F2165*J2165</f>
      </c>
      <c r="M2165" s="0">
        <f>G2165*J2165</f>
      </c>
      <c r="N2165" s="0">
        <f>H2165*J2165</f>
      </c>
      <c r="O2165" s="0">
        <f>I2165*J2165</f>
      </c>
    </row>
    <row r="2166" outlineLevel="1">
      <c r="A2166" s="7"/>
      <c r="B2166" s="7" t="s">
        <v>4330</v>
      </c>
      <c r="C2166" s="8" t="s">
        <v>4331</v>
      </c>
      <c r="D2166" s="9"/>
      <c r="E2166" s="10">
        <v>250</v>
      </c>
      <c r="F2166" s="11">
        <v>250</v>
      </c>
      <c r="G2166" s="11">
        <v>210</v>
      </c>
      <c r="H2166" s="11">
        <v>200</v>
      </c>
      <c r="I2166" s="11"/>
      <c r="J2166" s="12"/>
      <c r="K2166" s="13">
        <f>IF( 10000&gt;L4,L2166,IF(50000&gt;M4,M2166,IF(1000000000&gt;N4,N2166,O2166)))</f>
      </c>
      <c r="L2166" s="0">
        <f>F2166*J2166</f>
      </c>
      <c r="M2166" s="0">
        <f>G2166*J2166</f>
      </c>
      <c r="N2166" s="0">
        <f>H2166*J2166</f>
      </c>
      <c r="O2166" s="0">
        <f>I2166*J2166</f>
      </c>
    </row>
    <row r="2167" outlineLevel="1">
      <c r="A2167" s="7"/>
      <c r="B2167" s="7" t="s">
        <v>4332</v>
      </c>
      <c r="C2167" s="8" t="s">
        <v>4333</v>
      </c>
      <c r="D2167" s="9"/>
      <c r="E2167" s="10">
        <v>250</v>
      </c>
      <c r="F2167" s="11">
        <v>250</v>
      </c>
      <c r="G2167" s="11">
        <v>210</v>
      </c>
      <c r="H2167" s="11">
        <v>200</v>
      </c>
      <c r="I2167" s="11"/>
      <c r="J2167" s="12"/>
      <c r="K2167" s="13">
        <f>IF( 10000&gt;L4,L2167,IF(50000&gt;M4,M2167,IF(1000000000&gt;N4,N2167,O2167)))</f>
      </c>
      <c r="L2167" s="0">
        <f>F2167*J2167</f>
      </c>
      <c r="M2167" s="0">
        <f>G2167*J2167</f>
      </c>
      <c r="N2167" s="0">
        <f>H2167*J2167</f>
      </c>
      <c r="O2167" s="0">
        <f>I2167*J2167</f>
      </c>
    </row>
    <row r="2168" outlineLevel="1">
      <c r="A2168" s="7"/>
      <c r="B2168" s="7" t="s">
        <v>4334</v>
      </c>
      <c r="C2168" s="8" t="s">
        <v>4335</v>
      </c>
      <c r="D2168" s="9"/>
      <c r="E2168" s="10">
        <v>250</v>
      </c>
      <c r="F2168" s="11">
        <v>250</v>
      </c>
      <c r="G2168" s="11">
        <v>210</v>
      </c>
      <c r="H2168" s="11">
        <v>200</v>
      </c>
      <c r="I2168" s="11"/>
      <c r="J2168" s="12"/>
      <c r="K2168" s="13">
        <f>IF( 10000&gt;L4,L2168,IF(50000&gt;M4,M2168,IF(1000000000&gt;N4,N2168,O2168)))</f>
      </c>
      <c r="L2168" s="0">
        <f>F2168*J2168</f>
      </c>
      <c r="M2168" s="0">
        <f>G2168*J2168</f>
      </c>
      <c r="N2168" s="0">
        <f>H2168*J2168</f>
      </c>
      <c r="O2168" s="0">
        <f>I2168*J2168</f>
      </c>
    </row>
    <row r="2169" outlineLevel="1">
      <c r="A2169" s="7"/>
      <c r="B2169" s="7" t="s">
        <v>4336</v>
      </c>
      <c r="C2169" s="8" t="s">
        <v>4337</v>
      </c>
      <c r="D2169" s="9"/>
      <c r="E2169" s="10">
        <v>250</v>
      </c>
      <c r="F2169" s="11">
        <v>250</v>
      </c>
      <c r="G2169" s="11">
        <v>210</v>
      </c>
      <c r="H2169" s="11">
        <v>200</v>
      </c>
      <c r="I2169" s="11"/>
      <c r="J2169" s="12"/>
      <c r="K2169" s="13">
        <f>IF( 10000&gt;L4,L2169,IF(50000&gt;M4,M2169,IF(1000000000&gt;N4,N2169,O2169)))</f>
      </c>
      <c r="L2169" s="0">
        <f>F2169*J2169</f>
      </c>
      <c r="M2169" s="0">
        <f>G2169*J2169</f>
      </c>
      <c r="N2169" s="0">
        <f>H2169*J2169</f>
      </c>
      <c r="O2169" s="0">
        <f>I2169*J2169</f>
      </c>
    </row>
    <row r="2170" outlineLevel="1">
      <c r="A2170" s="7"/>
      <c r="B2170" s="7" t="s">
        <v>4338</v>
      </c>
      <c r="C2170" s="8" t="s">
        <v>4339</v>
      </c>
      <c r="D2170" s="9"/>
      <c r="E2170" s="10">
        <v>250</v>
      </c>
      <c r="F2170" s="11">
        <v>250</v>
      </c>
      <c r="G2170" s="11">
        <v>210</v>
      </c>
      <c r="H2170" s="11">
        <v>200</v>
      </c>
      <c r="I2170" s="11"/>
      <c r="J2170" s="12"/>
      <c r="K2170" s="13">
        <f>IF( 10000&gt;L4,L2170,IF(50000&gt;M4,M2170,IF(1000000000&gt;N4,N2170,O2170)))</f>
      </c>
      <c r="L2170" s="0">
        <f>F2170*J2170</f>
      </c>
      <c r="M2170" s="0">
        <f>G2170*J2170</f>
      </c>
      <c r="N2170" s="0">
        <f>H2170*J2170</f>
      </c>
      <c r="O2170" s="0">
        <f>I2170*J2170</f>
      </c>
    </row>
    <row r="2171" outlineLevel="1">
      <c r="A2171" s="7"/>
      <c r="B2171" s="7" t="s">
        <v>4340</v>
      </c>
      <c r="C2171" s="8" t="s">
        <v>4341</v>
      </c>
      <c r="D2171" s="9"/>
      <c r="E2171" s="10">
        <v>250</v>
      </c>
      <c r="F2171" s="11">
        <v>250</v>
      </c>
      <c r="G2171" s="11">
        <v>210</v>
      </c>
      <c r="H2171" s="11">
        <v>150</v>
      </c>
      <c r="I2171" s="11"/>
      <c r="J2171" s="12"/>
      <c r="K2171" s="13">
        <f>IF( 10000&gt;L4,L2171,IF(50000&gt;M4,M2171,IF(1000000000&gt;N4,N2171,O2171)))</f>
      </c>
      <c r="L2171" s="0">
        <f>F2171*J2171</f>
      </c>
      <c r="M2171" s="0">
        <f>G2171*J2171</f>
      </c>
      <c r="N2171" s="0">
        <f>H2171*J2171</f>
      </c>
      <c r="O2171" s="0">
        <f>I2171*J2171</f>
      </c>
    </row>
    <row r="2172" outlineLevel="1">
      <c r="A2172" s="7"/>
      <c r="B2172" s="7" t="s">
        <v>4342</v>
      </c>
      <c r="C2172" s="8" t="s">
        <v>4343</v>
      </c>
      <c r="D2172" s="9"/>
      <c r="E2172" s="10">
        <v>250</v>
      </c>
      <c r="F2172" s="11">
        <v>250</v>
      </c>
      <c r="G2172" s="11">
        <v>210</v>
      </c>
      <c r="H2172" s="11">
        <v>200</v>
      </c>
      <c r="I2172" s="11"/>
      <c r="J2172" s="12"/>
      <c r="K2172" s="13">
        <f>IF( 10000&gt;L4,L2172,IF(50000&gt;M4,M2172,IF(1000000000&gt;N4,N2172,O2172)))</f>
      </c>
      <c r="L2172" s="0">
        <f>F2172*J2172</f>
      </c>
      <c r="M2172" s="0">
        <f>G2172*J2172</f>
      </c>
      <c r="N2172" s="0">
        <f>H2172*J2172</f>
      </c>
      <c r="O2172" s="0">
        <f>I2172*J2172</f>
      </c>
    </row>
    <row r="2173" outlineLevel="1">
      <c r="A2173" s="7"/>
      <c r="B2173" s="7" t="s">
        <v>4344</v>
      </c>
      <c r="C2173" s="8" t="s">
        <v>4345</v>
      </c>
      <c r="D2173" s="9"/>
      <c r="E2173" s="10">
        <v>250</v>
      </c>
      <c r="F2173" s="11">
        <v>250</v>
      </c>
      <c r="G2173" s="11">
        <v>210</v>
      </c>
      <c r="H2173" s="11">
        <v>200</v>
      </c>
      <c r="I2173" s="11"/>
      <c r="J2173" s="12"/>
      <c r="K2173" s="13">
        <f>IF( 10000&gt;L4,L2173,IF(50000&gt;M4,M2173,IF(1000000000&gt;N4,N2173,O2173)))</f>
      </c>
      <c r="L2173" s="0">
        <f>F2173*J2173</f>
      </c>
      <c r="M2173" s="0">
        <f>G2173*J2173</f>
      </c>
      <c r="N2173" s="0">
        <f>H2173*J2173</f>
      </c>
      <c r="O2173" s="0">
        <f>I2173*J2173</f>
      </c>
    </row>
    <row r="2174" outlineLevel="1">
      <c r="A2174" s="7"/>
      <c r="B2174" s="7" t="s">
        <v>4346</v>
      </c>
      <c r="C2174" s="8" t="s">
        <v>4347</v>
      </c>
      <c r="D2174" s="9"/>
      <c r="E2174" s="10">
        <v>250</v>
      </c>
      <c r="F2174" s="11">
        <v>250</v>
      </c>
      <c r="G2174" s="11">
        <v>210</v>
      </c>
      <c r="H2174" s="11">
        <v>200</v>
      </c>
      <c r="I2174" s="11"/>
      <c r="J2174" s="12"/>
      <c r="K2174" s="13">
        <f>IF( 10000&gt;L4,L2174,IF(50000&gt;M4,M2174,IF(1000000000&gt;N4,N2174,O2174)))</f>
      </c>
      <c r="L2174" s="0">
        <f>F2174*J2174</f>
      </c>
      <c r="M2174" s="0">
        <f>G2174*J2174</f>
      </c>
      <c r="N2174" s="0">
        <f>H2174*J2174</f>
      </c>
      <c r="O2174" s="0">
        <f>I2174*J2174</f>
      </c>
    </row>
    <row r="2175" outlineLevel="1">
      <c r="A2175" s="7"/>
      <c r="B2175" s="7" t="s">
        <v>4348</v>
      </c>
      <c r="C2175" s="8" t="s">
        <v>4349</v>
      </c>
      <c r="D2175" s="9"/>
      <c r="E2175" s="10">
        <v>250</v>
      </c>
      <c r="F2175" s="11">
        <v>250</v>
      </c>
      <c r="G2175" s="11">
        <v>210</v>
      </c>
      <c r="H2175" s="11">
        <v>200</v>
      </c>
      <c r="I2175" s="11"/>
      <c r="J2175" s="12"/>
      <c r="K2175" s="13">
        <f>IF( 10000&gt;L4,L2175,IF(50000&gt;M4,M2175,IF(1000000000&gt;N4,N2175,O2175)))</f>
      </c>
      <c r="L2175" s="0">
        <f>F2175*J2175</f>
      </c>
      <c r="M2175" s="0">
        <f>G2175*J2175</f>
      </c>
      <c r="N2175" s="0">
        <f>H2175*J2175</f>
      </c>
      <c r="O2175" s="0">
        <f>I2175*J2175</f>
      </c>
    </row>
    <row r="2176" outlineLevel="1">
      <c r="A2176" s="7"/>
      <c r="B2176" s="7" t="s">
        <v>4350</v>
      </c>
      <c r="C2176" s="8" t="s">
        <v>4351</v>
      </c>
      <c r="D2176" s="9"/>
      <c r="E2176" s="10">
        <v>250</v>
      </c>
      <c r="F2176" s="11">
        <v>250</v>
      </c>
      <c r="G2176" s="11">
        <v>210</v>
      </c>
      <c r="H2176" s="11">
        <v>200</v>
      </c>
      <c r="I2176" s="11"/>
      <c r="J2176" s="12"/>
      <c r="K2176" s="13">
        <f>IF( 10000&gt;L4,L2176,IF(50000&gt;M4,M2176,IF(1000000000&gt;N4,N2176,O2176)))</f>
      </c>
      <c r="L2176" s="0">
        <f>F2176*J2176</f>
      </c>
      <c r="M2176" s="0">
        <f>G2176*J2176</f>
      </c>
      <c r="N2176" s="0">
        <f>H2176*J2176</f>
      </c>
      <c r="O2176" s="0">
        <f>I2176*J2176</f>
      </c>
    </row>
    <row r="2177" outlineLevel="1">
      <c r="A2177" s="7"/>
      <c r="B2177" s="7" t="s">
        <v>4352</v>
      </c>
      <c r="C2177" s="8" t="s">
        <v>4353</v>
      </c>
      <c r="D2177" s="9"/>
      <c r="E2177" s="10">
        <v>250</v>
      </c>
      <c r="F2177" s="11">
        <v>250</v>
      </c>
      <c r="G2177" s="11">
        <v>210</v>
      </c>
      <c r="H2177" s="11">
        <v>200</v>
      </c>
      <c r="I2177" s="11"/>
      <c r="J2177" s="12"/>
      <c r="K2177" s="13">
        <f>IF( 10000&gt;L4,L2177,IF(50000&gt;M4,M2177,IF(1000000000&gt;N4,N2177,O2177)))</f>
      </c>
      <c r="L2177" s="0">
        <f>F2177*J2177</f>
      </c>
      <c r="M2177" s="0">
        <f>G2177*J2177</f>
      </c>
      <c r="N2177" s="0">
        <f>H2177*J2177</f>
      </c>
      <c r="O2177" s="0">
        <f>I2177*J2177</f>
      </c>
    </row>
    <row r="2178" outlineLevel="1">
      <c r="A2178" s="7"/>
      <c r="B2178" s="7" t="s">
        <v>4354</v>
      </c>
      <c r="C2178" s="8" t="s">
        <v>4355</v>
      </c>
      <c r="D2178" s="9"/>
      <c r="E2178" s="10">
        <v>250</v>
      </c>
      <c r="F2178" s="11">
        <v>250</v>
      </c>
      <c r="G2178" s="11">
        <v>210</v>
      </c>
      <c r="H2178" s="11">
        <v>200</v>
      </c>
      <c r="I2178" s="11"/>
      <c r="J2178" s="12"/>
      <c r="K2178" s="13">
        <f>IF( 10000&gt;L4,L2178,IF(50000&gt;M4,M2178,IF(1000000000&gt;N4,N2178,O2178)))</f>
      </c>
      <c r="L2178" s="0">
        <f>F2178*J2178</f>
      </c>
      <c r="M2178" s="0">
        <f>G2178*J2178</f>
      </c>
      <c r="N2178" s="0">
        <f>H2178*J2178</f>
      </c>
      <c r="O2178" s="0">
        <f>I2178*J2178</f>
      </c>
    </row>
    <row r="2179" outlineLevel="1">
      <c r="A2179" s="7"/>
      <c r="B2179" s="7" t="s">
        <v>4356</v>
      </c>
      <c r="C2179" s="8" t="s">
        <v>4357</v>
      </c>
      <c r="D2179" s="9"/>
      <c r="E2179" s="10">
        <v>250</v>
      </c>
      <c r="F2179" s="11">
        <v>250</v>
      </c>
      <c r="G2179" s="11">
        <v>210</v>
      </c>
      <c r="H2179" s="11">
        <v>200</v>
      </c>
      <c r="I2179" s="11"/>
      <c r="J2179" s="12"/>
      <c r="K2179" s="13">
        <f>IF( 10000&gt;L4,L2179,IF(50000&gt;M4,M2179,IF(1000000000&gt;N4,N2179,O2179)))</f>
      </c>
      <c r="L2179" s="0">
        <f>F2179*J2179</f>
      </c>
      <c r="M2179" s="0">
        <f>G2179*J2179</f>
      </c>
      <c r="N2179" s="0">
        <f>H2179*J2179</f>
      </c>
      <c r="O2179" s="0">
        <f>I2179*J2179</f>
      </c>
    </row>
    <row r="2180" outlineLevel="1">
      <c r="A2180" s="7"/>
      <c r="B2180" s="7" t="s">
        <v>4358</v>
      </c>
      <c r="C2180" s="8" t="s">
        <v>4359</v>
      </c>
      <c r="D2180" s="9"/>
      <c r="E2180" s="10">
        <v>250</v>
      </c>
      <c r="F2180" s="11">
        <v>250</v>
      </c>
      <c r="G2180" s="11">
        <v>210</v>
      </c>
      <c r="H2180" s="11">
        <v>200</v>
      </c>
      <c r="I2180" s="11"/>
      <c r="J2180" s="12"/>
      <c r="K2180" s="13">
        <f>IF( 10000&gt;L4,L2180,IF(50000&gt;M4,M2180,IF(1000000000&gt;N4,N2180,O2180)))</f>
      </c>
      <c r="L2180" s="0">
        <f>F2180*J2180</f>
      </c>
      <c r="M2180" s="0">
        <f>G2180*J2180</f>
      </c>
      <c r="N2180" s="0">
        <f>H2180*J2180</f>
      </c>
      <c r="O2180" s="0">
        <f>I2180*J2180</f>
      </c>
    </row>
    <row r="2181" outlineLevel="1">
      <c r="A2181" s="7"/>
      <c r="B2181" s="7" t="s">
        <v>4360</v>
      </c>
      <c r="C2181" s="8" t="s">
        <v>4361</v>
      </c>
      <c r="D2181" s="9"/>
      <c r="E2181" s="10">
        <v>250</v>
      </c>
      <c r="F2181" s="11">
        <v>250</v>
      </c>
      <c r="G2181" s="11">
        <v>210</v>
      </c>
      <c r="H2181" s="11">
        <v>200</v>
      </c>
      <c r="I2181" s="11"/>
      <c r="J2181" s="12"/>
      <c r="K2181" s="13">
        <f>IF( 10000&gt;L4,L2181,IF(50000&gt;M4,M2181,IF(1000000000&gt;N4,N2181,O2181)))</f>
      </c>
      <c r="L2181" s="0">
        <f>F2181*J2181</f>
      </c>
      <c r="M2181" s="0">
        <f>G2181*J2181</f>
      </c>
      <c r="N2181" s="0">
        <f>H2181*J2181</f>
      </c>
      <c r="O2181" s="0">
        <f>I2181*J2181</f>
      </c>
    </row>
    <row r="2182" outlineLevel="1">
      <c r="A2182" s="7"/>
      <c r="B2182" s="7" t="s">
        <v>4362</v>
      </c>
      <c r="C2182" s="8" t="s">
        <v>4363</v>
      </c>
      <c r="D2182" s="9"/>
      <c r="E2182" s="10">
        <v>250</v>
      </c>
      <c r="F2182" s="11">
        <v>250</v>
      </c>
      <c r="G2182" s="11">
        <v>210</v>
      </c>
      <c r="H2182" s="11">
        <v>200</v>
      </c>
      <c r="I2182" s="11"/>
      <c r="J2182" s="12"/>
      <c r="K2182" s="13">
        <f>IF( 10000&gt;L4,L2182,IF(50000&gt;M4,M2182,IF(1000000000&gt;N4,N2182,O2182)))</f>
      </c>
      <c r="L2182" s="0">
        <f>F2182*J2182</f>
      </c>
      <c r="M2182" s="0">
        <f>G2182*J2182</f>
      </c>
      <c r="N2182" s="0">
        <f>H2182*J2182</f>
      </c>
      <c r="O2182" s="0">
        <f>I2182*J2182</f>
      </c>
    </row>
    <row r="2183" outlineLevel="1">
      <c r="A2183" s="7"/>
      <c r="B2183" s="7" t="s">
        <v>4364</v>
      </c>
      <c r="C2183" s="8" t="s">
        <v>4365</v>
      </c>
      <c r="D2183" s="9"/>
      <c r="E2183" s="10">
        <v>250</v>
      </c>
      <c r="F2183" s="11">
        <v>250</v>
      </c>
      <c r="G2183" s="11">
        <v>210</v>
      </c>
      <c r="H2183" s="11">
        <v>200</v>
      </c>
      <c r="I2183" s="11"/>
      <c r="J2183" s="12"/>
      <c r="K2183" s="13">
        <f>IF( 10000&gt;L4,L2183,IF(50000&gt;M4,M2183,IF(1000000000&gt;N4,N2183,O2183)))</f>
      </c>
      <c r="L2183" s="0">
        <f>F2183*J2183</f>
      </c>
      <c r="M2183" s="0">
        <f>G2183*J2183</f>
      </c>
      <c r="N2183" s="0">
        <f>H2183*J2183</f>
      </c>
      <c r="O2183" s="0">
        <f>I2183*J2183</f>
      </c>
    </row>
    <row r="2184" outlineLevel="1">
      <c r="A2184" s="7"/>
      <c r="B2184" s="7" t="s">
        <v>4366</v>
      </c>
      <c r="C2184" s="8" t="s">
        <v>4367</v>
      </c>
      <c r="D2184" s="9"/>
      <c r="E2184" s="10">
        <v>250</v>
      </c>
      <c r="F2184" s="11">
        <v>250</v>
      </c>
      <c r="G2184" s="11">
        <v>210</v>
      </c>
      <c r="H2184" s="11">
        <v>200</v>
      </c>
      <c r="I2184" s="11"/>
      <c r="J2184" s="12"/>
      <c r="K2184" s="13">
        <f>IF( 10000&gt;L4,L2184,IF(50000&gt;M4,M2184,IF(1000000000&gt;N4,N2184,O2184)))</f>
      </c>
      <c r="L2184" s="0">
        <f>F2184*J2184</f>
      </c>
      <c r="M2184" s="0">
        <f>G2184*J2184</f>
      </c>
      <c r="N2184" s="0">
        <f>H2184*J2184</f>
      </c>
      <c r="O2184" s="0">
        <f>I2184*J2184</f>
      </c>
    </row>
    <row r="2185" outlineLevel="1">
      <c r="A2185" s="7"/>
      <c r="B2185" s="7" t="s">
        <v>4368</v>
      </c>
      <c r="C2185" s="8" t="s">
        <v>4369</v>
      </c>
      <c r="D2185" s="9"/>
      <c r="E2185" s="10">
        <v>250</v>
      </c>
      <c r="F2185" s="11">
        <v>250</v>
      </c>
      <c r="G2185" s="11">
        <v>210</v>
      </c>
      <c r="H2185" s="11">
        <v>200</v>
      </c>
      <c r="I2185" s="11"/>
      <c r="J2185" s="12"/>
      <c r="K2185" s="13">
        <f>IF( 10000&gt;L4,L2185,IF(50000&gt;M4,M2185,IF(1000000000&gt;N4,N2185,O2185)))</f>
      </c>
      <c r="L2185" s="0">
        <f>F2185*J2185</f>
      </c>
      <c r="M2185" s="0">
        <f>G2185*J2185</f>
      </c>
      <c r="N2185" s="0">
        <f>H2185*J2185</f>
      </c>
      <c r="O2185" s="0">
        <f>I2185*J2185</f>
      </c>
    </row>
    <row r="2186" outlineLevel="1">
      <c r="A2186" s="7"/>
      <c r="B2186" s="7" t="s">
        <v>4370</v>
      </c>
      <c r="C2186" s="8" t="s">
        <v>4371</v>
      </c>
      <c r="D2186" s="9"/>
      <c r="E2186" s="10">
        <v>250</v>
      </c>
      <c r="F2186" s="11">
        <v>250</v>
      </c>
      <c r="G2186" s="11">
        <v>210</v>
      </c>
      <c r="H2186" s="11">
        <v>200</v>
      </c>
      <c r="I2186" s="11"/>
      <c r="J2186" s="12"/>
      <c r="K2186" s="13">
        <f>IF( 10000&gt;L4,L2186,IF(50000&gt;M4,M2186,IF(1000000000&gt;N4,N2186,O2186)))</f>
      </c>
      <c r="L2186" s="0">
        <f>F2186*J2186</f>
      </c>
      <c r="M2186" s="0">
        <f>G2186*J2186</f>
      </c>
      <c r="N2186" s="0">
        <f>H2186*J2186</f>
      </c>
      <c r="O2186" s="0">
        <f>I2186*J2186</f>
      </c>
    </row>
    <row r="2187" outlineLevel="1">
      <c r="A2187" s="7"/>
      <c r="B2187" s="7" t="s">
        <v>4372</v>
      </c>
      <c r="C2187" s="8" t="s">
        <v>4373</v>
      </c>
      <c r="D2187" s="9"/>
      <c r="E2187" s="10">
        <v>250</v>
      </c>
      <c r="F2187" s="11">
        <v>250</v>
      </c>
      <c r="G2187" s="11">
        <v>210</v>
      </c>
      <c r="H2187" s="11">
        <v>200</v>
      </c>
      <c r="I2187" s="11"/>
      <c r="J2187" s="12"/>
      <c r="K2187" s="13">
        <f>IF( 10000&gt;L4,L2187,IF(50000&gt;M4,M2187,IF(1000000000&gt;N4,N2187,O2187)))</f>
      </c>
      <c r="L2187" s="0">
        <f>F2187*J2187</f>
      </c>
      <c r="M2187" s="0">
        <f>G2187*J2187</f>
      </c>
      <c r="N2187" s="0">
        <f>H2187*J2187</f>
      </c>
      <c r="O2187" s="0">
        <f>I2187*J2187</f>
      </c>
    </row>
    <row r="2188" outlineLevel="1">
      <c r="A2188" s="7"/>
      <c r="B2188" s="7" t="s">
        <v>4374</v>
      </c>
      <c r="C2188" s="8" t="s">
        <v>4375</v>
      </c>
      <c r="D2188" s="9"/>
      <c r="E2188" s="10">
        <v>250</v>
      </c>
      <c r="F2188" s="11">
        <v>250</v>
      </c>
      <c r="G2188" s="11">
        <v>210</v>
      </c>
      <c r="H2188" s="11">
        <v>200</v>
      </c>
      <c r="I2188" s="11"/>
      <c r="J2188" s="12"/>
      <c r="K2188" s="13">
        <f>IF( 10000&gt;L4,L2188,IF(50000&gt;M4,M2188,IF(1000000000&gt;N4,N2188,O2188)))</f>
      </c>
      <c r="L2188" s="0">
        <f>F2188*J2188</f>
      </c>
      <c r="M2188" s="0">
        <f>G2188*J2188</f>
      </c>
      <c r="N2188" s="0">
        <f>H2188*J2188</f>
      </c>
      <c r="O2188" s="0">
        <f>I2188*J2188</f>
      </c>
    </row>
    <row r="2189" outlineLevel="1">
      <c r="A2189" s="7"/>
      <c r="B2189" s="7" t="s">
        <v>4376</v>
      </c>
      <c r="C2189" s="8" t="s">
        <v>4377</v>
      </c>
      <c r="D2189" s="9"/>
      <c r="E2189" s="10">
        <v>250</v>
      </c>
      <c r="F2189" s="11">
        <v>250</v>
      </c>
      <c r="G2189" s="11">
        <v>210</v>
      </c>
      <c r="H2189" s="11">
        <v>200</v>
      </c>
      <c r="I2189" s="11"/>
      <c r="J2189" s="12"/>
      <c r="K2189" s="13">
        <f>IF( 10000&gt;L4,L2189,IF(50000&gt;M4,M2189,IF(1000000000&gt;N4,N2189,O2189)))</f>
      </c>
      <c r="L2189" s="0">
        <f>F2189*J2189</f>
      </c>
      <c r="M2189" s="0">
        <f>G2189*J2189</f>
      </c>
      <c r="N2189" s="0">
        <f>H2189*J2189</f>
      </c>
      <c r="O2189" s="0">
        <f>I2189*J2189</f>
      </c>
    </row>
    <row r="2190" outlineLevel="1">
      <c r="A2190" s="7"/>
      <c r="B2190" s="7" t="s">
        <v>4378</v>
      </c>
      <c r="C2190" s="8" t="s">
        <v>4379</v>
      </c>
      <c r="D2190" s="9"/>
      <c r="E2190" s="10">
        <v>250</v>
      </c>
      <c r="F2190" s="11">
        <v>250</v>
      </c>
      <c r="G2190" s="11">
        <v>210</v>
      </c>
      <c r="H2190" s="11">
        <v>200</v>
      </c>
      <c r="I2190" s="11"/>
      <c r="J2190" s="12"/>
      <c r="K2190" s="13">
        <f>IF( 10000&gt;L4,L2190,IF(50000&gt;M4,M2190,IF(1000000000&gt;N4,N2190,O2190)))</f>
      </c>
      <c r="L2190" s="0">
        <f>F2190*J2190</f>
      </c>
      <c r="M2190" s="0">
        <f>G2190*J2190</f>
      </c>
      <c r="N2190" s="0">
        <f>H2190*J2190</f>
      </c>
      <c r="O2190" s="0">
        <f>I2190*J2190</f>
      </c>
    </row>
    <row r="2191" outlineLevel="1">
      <c r="A2191" s="7"/>
      <c r="B2191" s="7" t="s">
        <v>4380</v>
      </c>
      <c r="C2191" s="8" t="s">
        <v>4381</v>
      </c>
      <c r="D2191" s="9"/>
      <c r="E2191" s="10">
        <v>250</v>
      </c>
      <c r="F2191" s="11">
        <v>250</v>
      </c>
      <c r="G2191" s="11">
        <v>210</v>
      </c>
      <c r="H2191" s="11">
        <v>200</v>
      </c>
      <c r="I2191" s="11"/>
      <c r="J2191" s="12"/>
      <c r="K2191" s="13">
        <f>IF( 10000&gt;L4,L2191,IF(50000&gt;M4,M2191,IF(1000000000&gt;N4,N2191,O2191)))</f>
      </c>
      <c r="L2191" s="0">
        <f>F2191*J2191</f>
      </c>
      <c r="M2191" s="0">
        <f>G2191*J2191</f>
      </c>
      <c r="N2191" s="0">
        <f>H2191*J2191</f>
      </c>
      <c r="O2191" s="0">
        <f>I2191*J2191</f>
      </c>
    </row>
    <row r="2192" outlineLevel="1">
      <c r="A2192" s="7"/>
      <c r="B2192" s="7" t="s">
        <v>4382</v>
      </c>
      <c r="C2192" s="8" t="s">
        <v>4383</v>
      </c>
      <c r="D2192" s="9"/>
      <c r="E2192" s="10">
        <v>250</v>
      </c>
      <c r="F2192" s="11">
        <v>250</v>
      </c>
      <c r="G2192" s="11">
        <v>210</v>
      </c>
      <c r="H2192" s="11">
        <v>200</v>
      </c>
      <c r="I2192" s="11"/>
      <c r="J2192" s="12"/>
      <c r="K2192" s="13">
        <f>IF( 10000&gt;L4,L2192,IF(50000&gt;M4,M2192,IF(1000000000&gt;N4,N2192,O2192)))</f>
      </c>
      <c r="L2192" s="0">
        <f>F2192*J2192</f>
      </c>
      <c r="M2192" s="0">
        <f>G2192*J2192</f>
      </c>
      <c r="N2192" s="0">
        <f>H2192*J2192</f>
      </c>
      <c r="O2192" s="0">
        <f>I2192*J2192</f>
      </c>
    </row>
    <row r="2193" outlineLevel="1">
      <c r="A2193" s="7"/>
      <c r="B2193" s="7" t="s">
        <v>4384</v>
      </c>
      <c r="C2193" s="8" t="s">
        <v>4385</v>
      </c>
      <c r="D2193" s="9"/>
      <c r="E2193" s="10">
        <v>250</v>
      </c>
      <c r="F2193" s="11">
        <v>250</v>
      </c>
      <c r="G2193" s="11">
        <v>210</v>
      </c>
      <c r="H2193" s="11">
        <v>200</v>
      </c>
      <c r="I2193" s="11"/>
      <c r="J2193" s="12"/>
      <c r="K2193" s="13">
        <f>IF( 10000&gt;L4,L2193,IF(50000&gt;M4,M2193,IF(1000000000&gt;N4,N2193,O2193)))</f>
      </c>
      <c r="L2193" s="0">
        <f>F2193*J2193</f>
      </c>
      <c r="M2193" s="0">
        <f>G2193*J2193</f>
      </c>
      <c r="N2193" s="0">
        <f>H2193*J2193</f>
      </c>
      <c r="O2193" s="0">
        <f>I2193*J2193</f>
      </c>
    </row>
    <row r="2194" outlineLevel="1">
      <c r="A2194" s="7"/>
      <c r="B2194" s="7" t="s">
        <v>4386</v>
      </c>
      <c r="C2194" s="8" t="s">
        <v>4387</v>
      </c>
      <c r="D2194" s="9"/>
      <c r="E2194" s="10">
        <v>250</v>
      </c>
      <c r="F2194" s="11">
        <v>250</v>
      </c>
      <c r="G2194" s="11">
        <v>210</v>
      </c>
      <c r="H2194" s="11">
        <v>200</v>
      </c>
      <c r="I2194" s="11"/>
      <c r="J2194" s="12"/>
      <c r="K2194" s="13">
        <f>IF( 10000&gt;L4,L2194,IF(50000&gt;M4,M2194,IF(1000000000&gt;N4,N2194,O2194)))</f>
      </c>
      <c r="L2194" s="0">
        <f>F2194*J2194</f>
      </c>
      <c r="M2194" s="0">
        <f>G2194*J2194</f>
      </c>
      <c r="N2194" s="0">
        <f>H2194*J2194</f>
      </c>
      <c r="O2194" s="0">
        <f>I2194*J2194</f>
      </c>
    </row>
    <row r="2195" outlineLevel="1">
      <c r="A2195" s="7"/>
      <c r="B2195" s="7" t="s">
        <v>4388</v>
      </c>
      <c r="C2195" s="8" t="s">
        <v>4389</v>
      </c>
      <c r="D2195" s="9"/>
      <c r="E2195" s="10">
        <v>250</v>
      </c>
      <c r="F2195" s="11">
        <v>250</v>
      </c>
      <c r="G2195" s="11">
        <v>210</v>
      </c>
      <c r="H2195" s="11">
        <v>200</v>
      </c>
      <c r="I2195" s="11"/>
      <c r="J2195" s="12"/>
      <c r="K2195" s="13">
        <f>IF( 10000&gt;L4,L2195,IF(50000&gt;M4,M2195,IF(1000000000&gt;N4,N2195,O2195)))</f>
      </c>
      <c r="L2195" s="0">
        <f>F2195*J2195</f>
      </c>
      <c r="M2195" s="0">
        <f>G2195*J2195</f>
      </c>
      <c r="N2195" s="0">
        <f>H2195*J2195</f>
      </c>
      <c r="O2195" s="0">
        <f>I2195*J2195</f>
      </c>
    </row>
    <row r="2196" outlineLevel="1">
      <c r="A2196" s="7"/>
      <c r="B2196" s="7" t="s">
        <v>4390</v>
      </c>
      <c r="C2196" s="8" t="s">
        <v>4391</v>
      </c>
      <c r="D2196" s="9"/>
      <c r="E2196" s="10">
        <v>250</v>
      </c>
      <c r="F2196" s="11">
        <v>250</v>
      </c>
      <c r="G2196" s="11">
        <v>210</v>
      </c>
      <c r="H2196" s="11">
        <v>200</v>
      </c>
      <c r="I2196" s="11"/>
      <c r="J2196" s="12"/>
      <c r="K2196" s="13">
        <f>IF( 10000&gt;L4,L2196,IF(50000&gt;M4,M2196,IF(1000000000&gt;N4,N2196,O2196)))</f>
      </c>
      <c r="L2196" s="0">
        <f>F2196*J2196</f>
      </c>
      <c r="M2196" s="0">
        <f>G2196*J2196</f>
      </c>
      <c r="N2196" s="0">
        <f>H2196*J2196</f>
      </c>
      <c r="O2196" s="0">
        <f>I2196*J2196</f>
      </c>
    </row>
    <row r="2197" outlineLevel="1">
      <c r="A2197" s="7"/>
      <c r="B2197" s="7" t="s">
        <v>4392</v>
      </c>
      <c r="C2197" s="8" t="s">
        <v>4393</v>
      </c>
      <c r="D2197" s="9"/>
      <c r="E2197" s="10">
        <v>250</v>
      </c>
      <c r="F2197" s="11">
        <v>250</v>
      </c>
      <c r="G2197" s="11">
        <v>210</v>
      </c>
      <c r="H2197" s="11">
        <v>200</v>
      </c>
      <c r="I2197" s="11"/>
      <c r="J2197" s="12"/>
      <c r="K2197" s="13">
        <f>IF( 10000&gt;L4,L2197,IF(50000&gt;M4,M2197,IF(1000000000&gt;N4,N2197,O2197)))</f>
      </c>
      <c r="L2197" s="0">
        <f>F2197*J2197</f>
      </c>
      <c r="M2197" s="0">
        <f>G2197*J2197</f>
      </c>
      <c r="N2197" s="0">
        <f>H2197*J2197</f>
      </c>
      <c r="O2197" s="0">
        <f>I2197*J2197</f>
      </c>
    </row>
    <row r="2198" outlineLevel="1">
      <c r="A2198" s="7"/>
      <c r="B2198" s="7" t="s">
        <v>4394</v>
      </c>
      <c r="C2198" s="8" t="s">
        <v>4395</v>
      </c>
      <c r="D2198" s="9"/>
      <c r="E2198" s="10">
        <v>250</v>
      </c>
      <c r="F2198" s="11">
        <v>250</v>
      </c>
      <c r="G2198" s="11">
        <v>210</v>
      </c>
      <c r="H2198" s="11">
        <v>200</v>
      </c>
      <c r="I2198" s="11"/>
      <c r="J2198" s="12"/>
      <c r="K2198" s="13">
        <f>IF( 10000&gt;L4,L2198,IF(50000&gt;M4,M2198,IF(1000000000&gt;N4,N2198,O2198)))</f>
      </c>
      <c r="L2198" s="0">
        <f>F2198*J2198</f>
      </c>
      <c r="M2198" s="0">
        <f>G2198*J2198</f>
      </c>
      <c r="N2198" s="0">
        <f>H2198*J2198</f>
      </c>
      <c r="O2198" s="0">
        <f>I2198*J2198</f>
      </c>
    </row>
    <row r="2199" outlineLevel="1">
      <c r="A2199" s="7"/>
      <c r="B2199" s="7" t="s">
        <v>4396</v>
      </c>
      <c r="C2199" s="8" t="s">
        <v>4397</v>
      </c>
      <c r="D2199" s="9"/>
      <c r="E2199" s="10">
        <v>250</v>
      </c>
      <c r="F2199" s="11">
        <v>250</v>
      </c>
      <c r="G2199" s="11">
        <v>210</v>
      </c>
      <c r="H2199" s="11">
        <v>200</v>
      </c>
      <c r="I2199" s="11"/>
      <c r="J2199" s="12"/>
      <c r="K2199" s="13">
        <f>IF( 10000&gt;L4,L2199,IF(50000&gt;M4,M2199,IF(1000000000&gt;N4,N2199,O2199)))</f>
      </c>
      <c r="L2199" s="0">
        <f>F2199*J2199</f>
      </c>
      <c r="M2199" s="0">
        <f>G2199*J2199</f>
      </c>
      <c r="N2199" s="0">
        <f>H2199*J2199</f>
      </c>
      <c r="O2199" s="0">
        <f>I2199*J2199</f>
      </c>
    </row>
    <row r="2200" outlineLevel="1">
      <c r="A2200" s="7"/>
      <c r="B2200" s="7" t="s">
        <v>4398</v>
      </c>
      <c r="C2200" s="8" t="s">
        <v>4399</v>
      </c>
      <c r="D2200" s="9"/>
      <c r="E2200" s="10">
        <v>250</v>
      </c>
      <c r="F2200" s="11">
        <v>250</v>
      </c>
      <c r="G2200" s="11">
        <v>210</v>
      </c>
      <c r="H2200" s="11">
        <v>200</v>
      </c>
      <c r="I2200" s="11"/>
      <c r="J2200" s="12"/>
      <c r="K2200" s="13">
        <f>IF( 10000&gt;L4,L2200,IF(50000&gt;M4,M2200,IF(1000000000&gt;N4,N2200,O2200)))</f>
      </c>
      <c r="L2200" s="0">
        <f>F2200*J2200</f>
      </c>
      <c r="M2200" s="0">
        <f>G2200*J2200</f>
      </c>
      <c r="N2200" s="0">
        <f>H2200*J2200</f>
      </c>
      <c r="O2200" s="0">
        <f>I2200*J2200</f>
      </c>
    </row>
    <row r="2201" outlineLevel="1">
      <c r="A2201" s="7"/>
      <c r="B2201" s="7" t="s">
        <v>4400</v>
      </c>
      <c r="C2201" s="8" t="s">
        <v>4401</v>
      </c>
      <c r="D2201" s="9"/>
      <c r="E2201" s="10">
        <v>150</v>
      </c>
      <c r="F2201" s="11">
        <v>150</v>
      </c>
      <c r="G2201" s="11">
        <v>150</v>
      </c>
      <c r="H2201" s="11">
        <v>150</v>
      </c>
      <c r="I2201" s="11"/>
      <c r="J2201" s="12"/>
      <c r="K2201" s="13">
        <f>IF( 10000&gt;L4,L2201,IF(50000&gt;M4,M2201,IF(1000000000&gt;N4,N2201,O2201)))</f>
      </c>
      <c r="L2201" s="0">
        <f>F2201*J2201</f>
      </c>
      <c r="M2201" s="0">
        <f>G2201*J2201</f>
      </c>
      <c r="N2201" s="0">
        <f>H2201*J2201</f>
      </c>
      <c r="O2201" s="0">
        <f>I2201*J2201</f>
      </c>
    </row>
    <row r="2202" outlineLevel="1">
      <c r="A2202" s="7"/>
      <c r="B2202" s="7" t="s">
        <v>4402</v>
      </c>
      <c r="C2202" s="8" t="s">
        <v>4403</v>
      </c>
      <c r="D2202" s="9"/>
      <c r="E2202" s="10">
        <v>150</v>
      </c>
      <c r="F2202" s="11">
        <v>150</v>
      </c>
      <c r="G2202" s="11">
        <v>150</v>
      </c>
      <c r="H2202" s="11">
        <v>150</v>
      </c>
      <c r="I2202" s="11"/>
      <c r="J2202" s="12"/>
      <c r="K2202" s="13">
        <f>IF( 10000&gt;L4,L2202,IF(50000&gt;M4,M2202,IF(1000000000&gt;N4,N2202,O2202)))</f>
      </c>
      <c r="L2202" s="0">
        <f>F2202*J2202</f>
      </c>
      <c r="M2202" s="0">
        <f>G2202*J2202</f>
      </c>
      <c r="N2202" s="0">
        <f>H2202*J2202</f>
      </c>
      <c r="O2202" s="0">
        <f>I2202*J2202</f>
      </c>
    </row>
    <row r="2203" outlineLevel="1">
      <c r="A2203" s="7"/>
      <c r="B2203" s="7" t="s">
        <v>4404</v>
      </c>
      <c r="C2203" s="8" t="s">
        <v>4405</v>
      </c>
      <c r="D2203" s="9"/>
      <c r="E2203" s="10">
        <v>150</v>
      </c>
      <c r="F2203" s="11">
        <v>150</v>
      </c>
      <c r="G2203" s="11">
        <v>150</v>
      </c>
      <c r="H2203" s="11">
        <v>150</v>
      </c>
      <c r="I2203" s="11"/>
      <c r="J2203" s="12"/>
      <c r="K2203" s="13">
        <f>IF( 10000&gt;L4,L2203,IF(50000&gt;M4,M2203,IF(1000000000&gt;N4,N2203,O2203)))</f>
      </c>
      <c r="L2203" s="0">
        <f>F2203*J2203</f>
      </c>
      <c r="M2203" s="0">
        <f>G2203*J2203</f>
      </c>
      <c r="N2203" s="0">
        <f>H2203*J2203</f>
      </c>
      <c r="O2203" s="0">
        <f>I2203*J2203</f>
      </c>
    </row>
    <row r="2204" outlineLevel="1">
      <c r="A2204" s="7"/>
      <c r="B2204" s="7" t="s">
        <v>4406</v>
      </c>
      <c r="C2204" s="8" t="s">
        <v>4407</v>
      </c>
      <c r="D2204" s="9"/>
      <c r="E2204" s="10">
        <v>150</v>
      </c>
      <c r="F2204" s="11">
        <v>150</v>
      </c>
      <c r="G2204" s="11">
        <v>150</v>
      </c>
      <c r="H2204" s="11">
        <v>150</v>
      </c>
      <c r="I2204" s="11"/>
      <c r="J2204" s="12"/>
      <c r="K2204" s="13">
        <f>IF( 10000&gt;L4,L2204,IF(50000&gt;M4,M2204,IF(1000000000&gt;N4,N2204,O2204)))</f>
      </c>
      <c r="L2204" s="0">
        <f>F2204*J2204</f>
      </c>
      <c r="M2204" s="0">
        <f>G2204*J2204</f>
      </c>
      <c r="N2204" s="0">
        <f>H2204*J2204</f>
      </c>
      <c r="O2204" s="0">
        <f>I2204*J2204</f>
      </c>
    </row>
    <row r="2205" outlineLevel="1">
      <c r="A2205" s="7"/>
      <c r="B2205" s="7" t="s">
        <v>4408</v>
      </c>
      <c r="C2205" s="8" t="s">
        <v>4409</v>
      </c>
      <c r="D2205" s="9"/>
      <c r="E2205" s="10">
        <v>150</v>
      </c>
      <c r="F2205" s="11">
        <v>150</v>
      </c>
      <c r="G2205" s="11">
        <v>150</v>
      </c>
      <c r="H2205" s="11">
        <v>150</v>
      </c>
      <c r="I2205" s="11"/>
      <c r="J2205" s="12"/>
      <c r="K2205" s="13">
        <f>IF( 10000&gt;L4,L2205,IF(50000&gt;M4,M2205,IF(1000000000&gt;N4,N2205,O2205)))</f>
      </c>
      <c r="L2205" s="0">
        <f>F2205*J2205</f>
      </c>
      <c r="M2205" s="0">
        <f>G2205*J2205</f>
      </c>
      <c r="N2205" s="0">
        <f>H2205*J2205</f>
      </c>
      <c r="O2205" s="0">
        <f>I2205*J2205</f>
      </c>
    </row>
    <row r="2206" outlineLevel="1">
      <c r="A2206" s="7"/>
      <c r="B2206" s="7" t="s">
        <v>4410</v>
      </c>
      <c r="C2206" s="8" t="s">
        <v>4411</v>
      </c>
      <c r="D2206" s="9"/>
      <c r="E2206" s="10">
        <v>150</v>
      </c>
      <c r="F2206" s="11">
        <v>150</v>
      </c>
      <c r="G2206" s="11">
        <v>150</v>
      </c>
      <c r="H2206" s="11">
        <v>150</v>
      </c>
      <c r="I2206" s="11"/>
      <c r="J2206" s="12"/>
      <c r="K2206" s="13">
        <f>IF( 10000&gt;L4,L2206,IF(50000&gt;M4,M2206,IF(1000000000&gt;N4,N2206,O2206)))</f>
      </c>
      <c r="L2206" s="0">
        <f>F2206*J2206</f>
      </c>
      <c r="M2206" s="0">
        <f>G2206*J2206</f>
      </c>
      <c r="N2206" s="0">
        <f>H2206*J2206</f>
      </c>
      <c r="O2206" s="0">
        <f>I2206*J2206</f>
      </c>
    </row>
    <row r="2207" outlineLevel="1">
      <c r="A2207" s="7"/>
      <c r="B2207" s="7" t="s">
        <v>4412</v>
      </c>
      <c r="C2207" s="8" t="s">
        <v>4413</v>
      </c>
      <c r="D2207" s="9"/>
      <c r="E2207" s="10">
        <v>150</v>
      </c>
      <c r="F2207" s="11">
        <v>150</v>
      </c>
      <c r="G2207" s="11">
        <v>150</v>
      </c>
      <c r="H2207" s="11">
        <v>150</v>
      </c>
      <c r="I2207" s="11"/>
      <c r="J2207" s="12"/>
      <c r="K2207" s="13">
        <f>IF( 10000&gt;L4,L2207,IF(50000&gt;M4,M2207,IF(1000000000&gt;N4,N2207,O2207)))</f>
      </c>
      <c r="L2207" s="0">
        <f>F2207*J2207</f>
      </c>
      <c r="M2207" s="0">
        <f>G2207*J2207</f>
      </c>
      <c r="N2207" s="0">
        <f>H2207*J2207</f>
      </c>
      <c r="O2207" s="0">
        <f>I2207*J2207</f>
      </c>
    </row>
    <row r="2208" outlineLevel="1">
      <c r="A2208" s="7"/>
      <c r="B2208" s="7" t="s">
        <v>4414</v>
      </c>
      <c r="C2208" s="8" t="s">
        <v>4415</v>
      </c>
      <c r="D2208" s="9"/>
      <c r="E2208" s="10">
        <v>150</v>
      </c>
      <c r="F2208" s="11">
        <v>150</v>
      </c>
      <c r="G2208" s="11">
        <v>150</v>
      </c>
      <c r="H2208" s="11">
        <v>150</v>
      </c>
      <c r="I2208" s="11"/>
      <c r="J2208" s="12"/>
      <c r="K2208" s="13">
        <f>IF( 10000&gt;L4,L2208,IF(50000&gt;M4,M2208,IF(1000000000&gt;N4,N2208,O2208)))</f>
      </c>
      <c r="L2208" s="0">
        <f>F2208*J2208</f>
      </c>
      <c r="M2208" s="0">
        <f>G2208*J2208</f>
      </c>
      <c r="N2208" s="0">
        <f>H2208*J2208</f>
      </c>
      <c r="O2208" s="0">
        <f>I2208*J2208</f>
      </c>
    </row>
    <row r="2209" outlineLevel="1">
      <c r="A2209" s="7"/>
      <c r="B2209" s="7" t="s">
        <v>4416</v>
      </c>
      <c r="C2209" s="8" t="s">
        <v>4417</v>
      </c>
      <c r="D2209" s="9"/>
      <c r="E2209" s="10">
        <v>150</v>
      </c>
      <c r="F2209" s="11">
        <v>150</v>
      </c>
      <c r="G2209" s="11">
        <v>150</v>
      </c>
      <c r="H2209" s="11">
        <v>150</v>
      </c>
      <c r="I2209" s="11"/>
      <c r="J2209" s="12"/>
      <c r="K2209" s="13">
        <f>IF( 10000&gt;L4,L2209,IF(50000&gt;M4,M2209,IF(1000000000&gt;N4,N2209,O2209)))</f>
      </c>
      <c r="L2209" s="0">
        <f>F2209*J2209</f>
      </c>
      <c r="M2209" s="0">
        <f>G2209*J2209</f>
      </c>
      <c r="N2209" s="0">
        <f>H2209*J2209</f>
      </c>
      <c r="O2209" s="0">
        <f>I2209*J2209</f>
      </c>
    </row>
    <row r="2210" outlineLevel="1">
      <c r="A2210" s="7"/>
      <c r="B2210" s="7" t="s">
        <v>4418</v>
      </c>
      <c r="C2210" s="8" t="s">
        <v>4419</v>
      </c>
      <c r="D2210" s="9"/>
      <c r="E2210" s="10">
        <v>150</v>
      </c>
      <c r="F2210" s="11">
        <v>150</v>
      </c>
      <c r="G2210" s="11">
        <v>150</v>
      </c>
      <c r="H2210" s="11">
        <v>150</v>
      </c>
      <c r="I2210" s="11"/>
      <c r="J2210" s="12"/>
      <c r="K2210" s="13">
        <f>IF( 10000&gt;L4,L2210,IF(50000&gt;M4,M2210,IF(1000000000&gt;N4,N2210,O2210)))</f>
      </c>
      <c r="L2210" s="0">
        <f>F2210*J2210</f>
      </c>
      <c r="M2210" s="0">
        <f>G2210*J2210</f>
      </c>
      <c r="N2210" s="0">
        <f>H2210*J2210</f>
      </c>
      <c r="O2210" s="0">
        <f>I2210*J2210</f>
      </c>
    </row>
    <row r="2211" outlineLevel="1">
      <c r="A2211" s="7"/>
      <c r="B2211" s="7" t="s">
        <v>4420</v>
      </c>
      <c r="C2211" s="8" t="s">
        <v>4421</v>
      </c>
      <c r="D2211" s="9"/>
      <c r="E2211" s="10">
        <v>150</v>
      </c>
      <c r="F2211" s="11">
        <v>150</v>
      </c>
      <c r="G2211" s="11">
        <v>150</v>
      </c>
      <c r="H2211" s="11">
        <v>150</v>
      </c>
      <c r="I2211" s="11"/>
      <c r="J2211" s="12"/>
      <c r="K2211" s="13">
        <f>IF( 10000&gt;L4,L2211,IF(50000&gt;M4,M2211,IF(1000000000&gt;N4,N2211,O2211)))</f>
      </c>
      <c r="L2211" s="0">
        <f>F2211*J2211</f>
      </c>
      <c r="M2211" s="0">
        <f>G2211*J2211</f>
      </c>
      <c r="N2211" s="0">
        <f>H2211*J2211</f>
      </c>
      <c r="O2211" s="0">
        <f>I2211*J2211</f>
      </c>
    </row>
    <row r="2212" outlineLevel="1">
      <c r="A2212" s="7"/>
      <c r="B2212" s="7" t="s">
        <v>4422</v>
      </c>
      <c r="C2212" s="8" t="s">
        <v>4423</v>
      </c>
      <c r="D2212" s="9"/>
      <c r="E2212" s="10">
        <v>150</v>
      </c>
      <c r="F2212" s="11">
        <v>150</v>
      </c>
      <c r="G2212" s="11">
        <v>150</v>
      </c>
      <c r="H2212" s="11">
        <v>150</v>
      </c>
      <c r="I2212" s="11"/>
      <c r="J2212" s="12"/>
      <c r="K2212" s="13">
        <f>IF( 10000&gt;L4,L2212,IF(50000&gt;M4,M2212,IF(1000000000&gt;N4,N2212,O2212)))</f>
      </c>
      <c r="L2212" s="0">
        <f>F2212*J2212</f>
      </c>
      <c r="M2212" s="0">
        <f>G2212*J2212</f>
      </c>
      <c r="N2212" s="0">
        <f>H2212*J2212</f>
      </c>
      <c r="O2212" s="0">
        <f>I2212*J2212</f>
      </c>
    </row>
    <row r="2213" outlineLevel="1">
      <c r="A2213" s="7"/>
      <c r="B2213" s="7" t="s">
        <v>4424</v>
      </c>
      <c r="C2213" s="8" t="s">
        <v>4425</v>
      </c>
      <c r="D2213" s="9"/>
      <c r="E2213" s="10">
        <v>150</v>
      </c>
      <c r="F2213" s="11">
        <v>150</v>
      </c>
      <c r="G2213" s="11">
        <v>150</v>
      </c>
      <c r="H2213" s="11">
        <v>150</v>
      </c>
      <c r="I2213" s="11"/>
      <c r="J2213" s="12"/>
      <c r="K2213" s="13">
        <f>IF( 10000&gt;L4,L2213,IF(50000&gt;M4,M2213,IF(1000000000&gt;N4,N2213,O2213)))</f>
      </c>
      <c r="L2213" s="0">
        <f>F2213*J2213</f>
      </c>
      <c r="M2213" s="0">
        <f>G2213*J2213</f>
      </c>
      <c r="N2213" s="0">
        <f>H2213*J2213</f>
      </c>
      <c r="O2213" s="0">
        <f>I2213*J2213</f>
      </c>
    </row>
    <row r="2214" outlineLevel="1">
      <c r="A2214" s="7"/>
      <c r="B2214" s="7" t="s">
        <v>4426</v>
      </c>
      <c r="C2214" s="8" t="s">
        <v>4427</v>
      </c>
      <c r="D2214" s="9"/>
      <c r="E2214" s="10">
        <v>150</v>
      </c>
      <c r="F2214" s="11">
        <v>150</v>
      </c>
      <c r="G2214" s="11">
        <v>150</v>
      </c>
      <c r="H2214" s="11">
        <v>150</v>
      </c>
      <c r="I2214" s="11"/>
      <c r="J2214" s="12"/>
      <c r="K2214" s="13">
        <f>IF( 10000&gt;L4,L2214,IF(50000&gt;M4,M2214,IF(1000000000&gt;N4,N2214,O2214)))</f>
      </c>
      <c r="L2214" s="0">
        <f>F2214*J2214</f>
      </c>
      <c r="M2214" s="0">
        <f>G2214*J2214</f>
      </c>
      <c r="N2214" s="0">
        <f>H2214*J2214</f>
      </c>
      <c r="O2214" s="0">
        <f>I2214*J2214</f>
      </c>
    </row>
    <row r="2215" outlineLevel="1">
      <c r="A2215" s="7"/>
      <c r="B2215" s="7" t="s">
        <v>4428</v>
      </c>
      <c r="C2215" s="8" t="s">
        <v>4429</v>
      </c>
      <c r="D2215" s="9"/>
      <c r="E2215" s="10">
        <v>150</v>
      </c>
      <c r="F2215" s="11">
        <v>150</v>
      </c>
      <c r="G2215" s="11">
        <v>150</v>
      </c>
      <c r="H2215" s="11">
        <v>150</v>
      </c>
      <c r="I2215" s="11"/>
      <c r="J2215" s="12"/>
      <c r="K2215" s="13">
        <f>IF( 10000&gt;L4,L2215,IF(50000&gt;M4,M2215,IF(1000000000&gt;N4,N2215,O2215)))</f>
      </c>
      <c r="L2215" s="0">
        <f>F2215*J2215</f>
      </c>
      <c r="M2215" s="0">
        <f>G2215*J2215</f>
      </c>
      <c r="N2215" s="0">
        <f>H2215*J2215</f>
      </c>
      <c r="O2215" s="0">
        <f>I2215*J2215</f>
      </c>
    </row>
    <row r="2216" outlineLevel="1">
      <c r="A2216" s="7"/>
      <c r="B2216" s="7" t="s">
        <v>4430</v>
      </c>
      <c r="C2216" s="8" t="s">
        <v>4431</v>
      </c>
      <c r="D2216" s="9"/>
      <c r="E2216" s="10">
        <v>150</v>
      </c>
      <c r="F2216" s="11">
        <v>150</v>
      </c>
      <c r="G2216" s="11">
        <v>150</v>
      </c>
      <c r="H2216" s="11">
        <v>150</v>
      </c>
      <c r="I2216" s="11"/>
      <c r="J2216" s="12"/>
      <c r="K2216" s="13">
        <f>IF( 10000&gt;L4,L2216,IF(50000&gt;M4,M2216,IF(1000000000&gt;N4,N2216,O2216)))</f>
      </c>
      <c r="L2216" s="0">
        <f>F2216*J2216</f>
      </c>
      <c r="M2216" s="0">
        <f>G2216*J2216</f>
      </c>
      <c r="N2216" s="0">
        <f>H2216*J2216</f>
      </c>
      <c r="O2216" s="0">
        <f>I2216*J2216</f>
      </c>
    </row>
    <row r="2217" outlineLevel="1">
      <c r="A2217" s="7"/>
      <c r="B2217" s="7" t="s">
        <v>4432</v>
      </c>
      <c r="C2217" s="8" t="s">
        <v>4433</v>
      </c>
      <c r="D2217" s="9"/>
      <c r="E2217" s="10">
        <v>100</v>
      </c>
      <c r="F2217" s="11">
        <v>100</v>
      </c>
      <c r="G2217" s="11">
        <v>100</v>
      </c>
      <c r="H2217" s="11">
        <v>100</v>
      </c>
      <c r="I2217" s="11"/>
      <c r="J2217" s="12"/>
      <c r="K2217" s="13">
        <f>IF( 10000&gt;L4,L2217,IF(50000&gt;M4,M2217,IF(1000000000&gt;N4,N2217,O2217)))</f>
      </c>
      <c r="L2217" s="0">
        <f>F2217*J2217</f>
      </c>
      <c r="M2217" s="0">
        <f>G2217*J2217</f>
      </c>
      <c r="N2217" s="0">
        <f>H2217*J2217</f>
      </c>
      <c r="O2217" s="0">
        <f>I2217*J2217</f>
      </c>
    </row>
    <row r="2218" outlineLevel="1">
      <c r="A2218" s="7"/>
      <c r="B2218" s="7" t="s">
        <v>4434</v>
      </c>
      <c r="C2218" s="8" t="s">
        <v>4435</v>
      </c>
      <c r="D2218" s="9"/>
      <c r="E2218" s="10">
        <v>150</v>
      </c>
      <c r="F2218" s="11">
        <v>150</v>
      </c>
      <c r="G2218" s="11">
        <v>150</v>
      </c>
      <c r="H2218" s="11">
        <v>150</v>
      </c>
      <c r="I2218" s="11"/>
      <c r="J2218" s="12"/>
      <c r="K2218" s="13">
        <f>IF( 10000&gt;L4,L2218,IF(50000&gt;M4,M2218,IF(1000000000&gt;N4,N2218,O2218)))</f>
      </c>
      <c r="L2218" s="0">
        <f>F2218*J2218</f>
      </c>
      <c r="M2218" s="0">
        <f>G2218*J2218</f>
      </c>
      <c r="N2218" s="0">
        <f>H2218*J2218</f>
      </c>
      <c r="O2218" s="0">
        <f>I2218*J2218</f>
      </c>
    </row>
    <row r="2219" outlineLevel="1">
      <c r="A2219" s="7"/>
      <c r="B2219" s="7" t="s">
        <v>4436</v>
      </c>
      <c r="C2219" s="8" t="s">
        <v>4437</v>
      </c>
      <c r="D2219" s="9"/>
      <c r="E2219" s="10">
        <v>150</v>
      </c>
      <c r="F2219" s="11">
        <v>150</v>
      </c>
      <c r="G2219" s="11">
        <v>150</v>
      </c>
      <c r="H2219" s="11">
        <v>150</v>
      </c>
      <c r="I2219" s="11"/>
      <c r="J2219" s="12"/>
      <c r="K2219" s="13">
        <f>IF( 10000&gt;L4,L2219,IF(50000&gt;M4,M2219,IF(1000000000&gt;N4,N2219,O2219)))</f>
      </c>
      <c r="L2219" s="0">
        <f>F2219*J2219</f>
      </c>
      <c r="M2219" s="0">
        <f>G2219*J2219</f>
      </c>
      <c r="N2219" s="0">
        <f>H2219*J2219</f>
      </c>
      <c r="O2219" s="0">
        <f>I2219*J2219</f>
      </c>
    </row>
    <row r="2220" outlineLevel="1">
      <c r="A2220" s="7"/>
      <c r="B2220" s="7" t="s">
        <v>4438</v>
      </c>
      <c r="C2220" s="8" t="s">
        <v>4439</v>
      </c>
      <c r="D2220" s="9"/>
      <c r="E2220" s="10">
        <v>150</v>
      </c>
      <c r="F2220" s="11">
        <v>150</v>
      </c>
      <c r="G2220" s="11">
        <v>150</v>
      </c>
      <c r="H2220" s="11">
        <v>150</v>
      </c>
      <c r="I2220" s="11"/>
      <c r="J2220" s="12"/>
      <c r="K2220" s="13">
        <f>IF( 10000&gt;L4,L2220,IF(50000&gt;M4,M2220,IF(1000000000&gt;N4,N2220,O2220)))</f>
      </c>
      <c r="L2220" s="0">
        <f>F2220*J2220</f>
      </c>
      <c r="M2220" s="0">
        <f>G2220*J2220</f>
      </c>
      <c r="N2220" s="0">
        <f>H2220*J2220</f>
      </c>
      <c r="O2220" s="0">
        <f>I2220*J2220</f>
      </c>
    </row>
    <row r="2221" outlineLevel="1">
      <c r="A2221" s="7"/>
      <c r="B2221" s="7" t="s">
        <v>4440</v>
      </c>
      <c r="C2221" s="8" t="s">
        <v>4441</v>
      </c>
      <c r="D2221" s="9"/>
      <c r="E2221" s="10">
        <v>150</v>
      </c>
      <c r="F2221" s="11">
        <v>150</v>
      </c>
      <c r="G2221" s="11">
        <v>150</v>
      </c>
      <c r="H2221" s="11">
        <v>150</v>
      </c>
      <c r="I2221" s="11"/>
      <c r="J2221" s="12"/>
      <c r="K2221" s="13">
        <f>IF( 10000&gt;L4,L2221,IF(50000&gt;M4,M2221,IF(1000000000&gt;N4,N2221,O2221)))</f>
      </c>
      <c r="L2221" s="0">
        <f>F2221*J2221</f>
      </c>
      <c r="M2221" s="0">
        <f>G2221*J2221</f>
      </c>
      <c r="N2221" s="0">
        <f>H2221*J2221</f>
      </c>
      <c r="O2221" s="0">
        <f>I2221*J2221</f>
      </c>
    </row>
    <row r="2222" outlineLevel="1">
      <c r="A2222" s="7"/>
      <c r="B2222" s="7" t="s">
        <v>4442</v>
      </c>
      <c r="C2222" s="8" t="s">
        <v>4443</v>
      </c>
      <c r="D2222" s="9"/>
      <c r="E2222" s="10">
        <v>150</v>
      </c>
      <c r="F2222" s="11">
        <v>150</v>
      </c>
      <c r="G2222" s="11">
        <v>150</v>
      </c>
      <c r="H2222" s="11">
        <v>150</v>
      </c>
      <c r="I2222" s="11"/>
      <c r="J2222" s="12"/>
      <c r="K2222" s="13">
        <f>IF( 10000&gt;L4,L2222,IF(50000&gt;M4,M2222,IF(1000000000&gt;N4,N2222,O2222)))</f>
      </c>
      <c r="L2222" s="0">
        <f>F2222*J2222</f>
      </c>
      <c r="M2222" s="0">
        <f>G2222*J2222</f>
      </c>
      <c r="N2222" s="0">
        <f>H2222*J2222</f>
      </c>
      <c r="O2222" s="0">
        <f>I2222*J2222</f>
      </c>
    </row>
    <row r="2223" outlineLevel="1">
      <c r="A2223" s="7"/>
      <c r="B2223" s="7" t="s">
        <v>4444</v>
      </c>
      <c r="C2223" s="8" t="s">
        <v>4445</v>
      </c>
      <c r="D2223" s="9"/>
      <c r="E2223" s="10">
        <v>150</v>
      </c>
      <c r="F2223" s="11">
        <v>150</v>
      </c>
      <c r="G2223" s="11">
        <v>150</v>
      </c>
      <c r="H2223" s="11">
        <v>150</v>
      </c>
      <c r="I2223" s="11"/>
      <c r="J2223" s="12"/>
      <c r="K2223" s="13">
        <f>IF( 10000&gt;L4,L2223,IF(50000&gt;M4,M2223,IF(1000000000&gt;N4,N2223,O2223)))</f>
      </c>
      <c r="L2223" s="0">
        <f>F2223*J2223</f>
      </c>
      <c r="M2223" s="0">
        <f>G2223*J2223</f>
      </c>
      <c r="N2223" s="0">
        <f>H2223*J2223</f>
      </c>
      <c r="O2223" s="0">
        <f>I2223*J2223</f>
      </c>
    </row>
    <row r="2224" outlineLevel="1">
      <c r="A2224" s="7"/>
      <c r="B2224" s="7" t="s">
        <v>4446</v>
      </c>
      <c r="C2224" s="8" t="s">
        <v>4447</v>
      </c>
      <c r="D2224" s="9"/>
      <c r="E2224" s="10">
        <v>150</v>
      </c>
      <c r="F2224" s="11">
        <v>150</v>
      </c>
      <c r="G2224" s="11">
        <v>150</v>
      </c>
      <c r="H2224" s="11">
        <v>150</v>
      </c>
      <c r="I2224" s="11"/>
      <c r="J2224" s="12"/>
      <c r="K2224" s="13">
        <f>IF( 10000&gt;L4,L2224,IF(50000&gt;M4,M2224,IF(1000000000&gt;N4,N2224,O2224)))</f>
      </c>
      <c r="L2224" s="0">
        <f>F2224*J2224</f>
      </c>
      <c r="M2224" s="0">
        <f>G2224*J2224</f>
      </c>
      <c r="N2224" s="0">
        <f>H2224*J2224</f>
      </c>
      <c r="O2224" s="0">
        <f>I2224*J2224</f>
      </c>
    </row>
    <row r="2225" outlineLevel="1">
      <c r="A2225" s="7"/>
      <c r="B2225" s="7" t="s">
        <v>4448</v>
      </c>
      <c r="C2225" s="8" t="s">
        <v>4449</v>
      </c>
      <c r="D2225" s="9"/>
      <c r="E2225" s="10">
        <v>150</v>
      </c>
      <c r="F2225" s="11">
        <v>150</v>
      </c>
      <c r="G2225" s="11">
        <v>150</v>
      </c>
      <c r="H2225" s="11">
        <v>150</v>
      </c>
      <c r="I2225" s="11"/>
      <c r="J2225" s="12"/>
      <c r="K2225" s="13">
        <f>IF( 10000&gt;L4,L2225,IF(50000&gt;M4,M2225,IF(1000000000&gt;N4,N2225,O2225)))</f>
      </c>
      <c r="L2225" s="0">
        <f>F2225*J2225</f>
      </c>
      <c r="M2225" s="0">
        <f>G2225*J2225</f>
      </c>
      <c r="N2225" s="0">
        <f>H2225*J2225</f>
      </c>
      <c r="O2225" s="0">
        <f>I2225*J2225</f>
      </c>
    </row>
    <row r="2226" outlineLevel="1">
      <c r="A2226" s="7"/>
      <c r="B2226" s="7" t="s">
        <v>4450</v>
      </c>
      <c r="C2226" s="8" t="s">
        <v>4451</v>
      </c>
      <c r="D2226" s="9"/>
      <c r="E2226" s="10">
        <v>1050</v>
      </c>
      <c r="F2226" s="11">
        <v>1050</v>
      </c>
      <c r="G2226" s="11">
        <v>950</v>
      </c>
      <c r="H2226" s="11">
        <v>850</v>
      </c>
      <c r="I2226" s="11"/>
      <c r="J2226" s="12"/>
      <c r="K2226" s="13">
        <f>IF( 10000&gt;L4,L2226,IF(50000&gt;M4,M2226,IF(1000000000&gt;N4,N2226,O2226)))</f>
      </c>
      <c r="L2226" s="0">
        <f>F2226*J2226</f>
      </c>
      <c r="M2226" s="0">
        <f>G2226*J2226</f>
      </c>
      <c r="N2226" s="0">
        <f>H2226*J2226</f>
      </c>
      <c r="O2226" s="0">
        <f>I2226*J2226</f>
      </c>
    </row>
    <row r="2227" outlineLevel="1">
      <c r="A2227" s="7"/>
      <c r="B2227" s="7" t="s">
        <v>4452</v>
      </c>
      <c r="C2227" s="8" t="s">
        <v>4453</v>
      </c>
      <c r="D2227" s="9"/>
      <c r="E2227" s="10">
        <v>1050</v>
      </c>
      <c r="F2227" s="11">
        <v>1050</v>
      </c>
      <c r="G2227" s="11">
        <v>950</v>
      </c>
      <c r="H2227" s="11">
        <v>850</v>
      </c>
      <c r="I2227" s="11"/>
      <c r="J2227" s="12"/>
      <c r="K2227" s="13">
        <f>IF( 10000&gt;L4,L2227,IF(50000&gt;M4,M2227,IF(1000000000&gt;N4,N2227,O2227)))</f>
      </c>
      <c r="L2227" s="0">
        <f>F2227*J2227</f>
      </c>
      <c r="M2227" s="0">
        <f>G2227*J2227</f>
      </c>
      <c r="N2227" s="0">
        <f>H2227*J2227</f>
      </c>
      <c r="O2227" s="0">
        <f>I2227*J2227</f>
      </c>
    </row>
    <row r="2228" outlineLevel="1">
      <c r="A2228" s="7"/>
      <c r="B2228" s="7" t="s">
        <v>4454</v>
      </c>
      <c r="C2228" s="8" t="s">
        <v>4455</v>
      </c>
      <c r="D2228" s="9"/>
      <c r="E2228" s="10">
        <v>1260</v>
      </c>
      <c r="F2228" s="11">
        <v>1260</v>
      </c>
      <c r="G2228" s="11">
        <v>1190</v>
      </c>
      <c r="H2228" s="11">
        <v>1000</v>
      </c>
      <c r="I2228" s="11"/>
      <c r="J2228" s="12"/>
      <c r="K2228" s="13">
        <f>IF( 10000&gt;L4,L2228,IF(50000&gt;M4,M2228,IF(1000000000&gt;N4,N2228,O2228)))</f>
      </c>
      <c r="L2228" s="0">
        <f>F2228*J2228</f>
      </c>
      <c r="M2228" s="0">
        <f>G2228*J2228</f>
      </c>
      <c r="N2228" s="0">
        <f>H2228*J2228</f>
      </c>
      <c r="O2228" s="0">
        <f>I2228*J2228</f>
      </c>
    </row>
    <row r="2229" outlineLevel="1">
      <c r="A2229" s="7"/>
      <c r="B2229" s="7" t="s">
        <v>4456</v>
      </c>
      <c r="C2229" s="8" t="s">
        <v>4457</v>
      </c>
      <c r="D2229" s="9"/>
      <c r="E2229" s="10">
        <v>1260</v>
      </c>
      <c r="F2229" s="11">
        <v>1260</v>
      </c>
      <c r="G2229" s="11">
        <v>1190</v>
      </c>
      <c r="H2229" s="11">
        <v>1000</v>
      </c>
      <c r="I2229" s="11"/>
      <c r="J2229" s="12"/>
      <c r="K2229" s="13">
        <f>IF( 10000&gt;L4,L2229,IF(50000&gt;M4,M2229,IF(1000000000&gt;N4,N2229,O2229)))</f>
      </c>
      <c r="L2229" s="0">
        <f>F2229*J2229</f>
      </c>
      <c r="M2229" s="0">
        <f>G2229*J2229</f>
      </c>
      <c r="N2229" s="0">
        <f>H2229*J2229</f>
      </c>
      <c r="O2229" s="0">
        <f>I2229*J2229</f>
      </c>
    </row>
    <row r="2230" outlineLevel="1">
      <c r="A2230" s="7"/>
      <c r="B2230" s="7" t="s">
        <v>4458</v>
      </c>
      <c r="C2230" s="8" t="s">
        <v>4459</v>
      </c>
      <c r="D2230" s="9"/>
      <c r="E2230" s="10">
        <v>1260</v>
      </c>
      <c r="F2230" s="11">
        <v>1260</v>
      </c>
      <c r="G2230" s="11">
        <v>1190</v>
      </c>
      <c r="H2230" s="11">
        <v>1000</v>
      </c>
      <c r="I2230" s="11"/>
      <c r="J2230" s="12"/>
      <c r="K2230" s="13">
        <f>IF( 10000&gt;L4,L2230,IF(50000&gt;M4,M2230,IF(1000000000&gt;N4,N2230,O2230)))</f>
      </c>
      <c r="L2230" s="0">
        <f>F2230*J2230</f>
      </c>
      <c r="M2230" s="0">
        <f>G2230*J2230</f>
      </c>
      <c r="N2230" s="0">
        <f>H2230*J2230</f>
      </c>
      <c r="O2230" s="0">
        <f>I2230*J2230</f>
      </c>
    </row>
    <row r="2231" outlineLevel="1">
      <c r="A2231" s="7"/>
      <c r="B2231" s="7" t="s">
        <v>4460</v>
      </c>
      <c r="C2231" s="8" t="s">
        <v>4461</v>
      </c>
      <c r="D2231" s="9"/>
      <c r="E2231" s="10">
        <v>1260</v>
      </c>
      <c r="F2231" s="11">
        <v>1260</v>
      </c>
      <c r="G2231" s="11">
        <v>1190</v>
      </c>
      <c r="H2231" s="11">
        <v>1000</v>
      </c>
      <c r="I2231" s="11"/>
      <c r="J2231" s="12"/>
      <c r="K2231" s="13">
        <f>IF( 10000&gt;L4,L2231,IF(50000&gt;M4,M2231,IF(1000000000&gt;N4,N2231,O2231)))</f>
      </c>
      <c r="L2231" s="0">
        <f>F2231*J2231</f>
      </c>
      <c r="M2231" s="0">
        <f>G2231*J2231</f>
      </c>
      <c r="N2231" s="0">
        <f>H2231*J2231</f>
      </c>
      <c r="O2231" s="0">
        <f>I2231*J2231</f>
      </c>
    </row>
    <row r="2232" outlineLevel="1">
      <c r="A2232" s="7"/>
      <c r="B2232" s="7" t="s">
        <v>4462</v>
      </c>
      <c r="C2232" s="8" t="s">
        <v>4463</v>
      </c>
      <c r="D2232" s="9"/>
      <c r="E2232" s="10">
        <v>1260</v>
      </c>
      <c r="F2232" s="11">
        <v>1260</v>
      </c>
      <c r="G2232" s="11">
        <v>1190</v>
      </c>
      <c r="H2232" s="11">
        <v>1000</v>
      </c>
      <c r="I2232" s="11"/>
      <c r="J2232" s="12"/>
      <c r="K2232" s="13">
        <f>IF( 10000&gt;L4,L2232,IF(50000&gt;M4,M2232,IF(1000000000&gt;N4,N2232,O2232)))</f>
      </c>
      <c r="L2232" s="0">
        <f>F2232*J2232</f>
      </c>
      <c r="M2232" s="0">
        <f>G2232*J2232</f>
      </c>
      <c r="N2232" s="0">
        <f>H2232*J2232</f>
      </c>
      <c r="O2232" s="0">
        <f>I2232*J2232</f>
      </c>
    </row>
    <row r="2233" outlineLevel="1">
      <c r="A2233" s="7"/>
      <c r="B2233" s="7" t="s">
        <v>4464</v>
      </c>
      <c r="C2233" s="8" t="s">
        <v>4465</v>
      </c>
      <c r="D2233" s="9"/>
      <c r="E2233" s="10">
        <v>1260</v>
      </c>
      <c r="F2233" s="11">
        <v>1260</v>
      </c>
      <c r="G2233" s="11">
        <v>1190</v>
      </c>
      <c r="H2233" s="11">
        <v>1000</v>
      </c>
      <c r="I2233" s="11"/>
      <c r="J2233" s="12"/>
      <c r="K2233" s="13">
        <f>IF( 10000&gt;L4,L2233,IF(50000&gt;M4,M2233,IF(1000000000&gt;N4,N2233,O2233)))</f>
      </c>
      <c r="L2233" s="0">
        <f>F2233*J2233</f>
      </c>
      <c r="M2233" s="0">
        <f>G2233*J2233</f>
      </c>
      <c r="N2233" s="0">
        <f>H2233*J2233</f>
      </c>
      <c r="O2233" s="0">
        <f>I2233*J2233</f>
      </c>
    </row>
    <row r="2234" outlineLevel="1">
      <c r="A2234" s="7"/>
      <c r="B2234" s="7" t="s">
        <v>4466</v>
      </c>
      <c r="C2234" s="8" t="s">
        <v>4467</v>
      </c>
      <c r="D2234" s="9"/>
      <c r="E2234" s="10">
        <v>1260</v>
      </c>
      <c r="F2234" s="11">
        <v>1260</v>
      </c>
      <c r="G2234" s="11">
        <v>1190</v>
      </c>
      <c r="H2234" s="11">
        <v>1000</v>
      </c>
      <c r="I2234" s="11"/>
      <c r="J2234" s="12"/>
      <c r="K2234" s="13">
        <f>IF( 10000&gt;L4,L2234,IF(50000&gt;M4,M2234,IF(1000000000&gt;N4,N2234,O2234)))</f>
      </c>
      <c r="L2234" s="0">
        <f>F2234*J2234</f>
      </c>
      <c r="M2234" s="0">
        <f>G2234*J2234</f>
      </c>
      <c r="N2234" s="0">
        <f>H2234*J2234</f>
      </c>
      <c r="O2234" s="0">
        <f>I2234*J2234</f>
      </c>
    </row>
    <row r="2235" outlineLevel="1">
      <c r="A2235" s="7"/>
      <c r="B2235" s="7" t="s">
        <v>4468</v>
      </c>
      <c r="C2235" s="8" t="s">
        <v>4469</v>
      </c>
      <c r="D2235" s="9"/>
      <c r="E2235" s="10">
        <v>1260</v>
      </c>
      <c r="F2235" s="11">
        <v>1260</v>
      </c>
      <c r="G2235" s="11">
        <v>1190</v>
      </c>
      <c r="H2235" s="11">
        <v>1000</v>
      </c>
      <c r="I2235" s="11"/>
      <c r="J2235" s="12"/>
      <c r="K2235" s="13">
        <f>IF( 10000&gt;L4,L2235,IF(50000&gt;M4,M2235,IF(1000000000&gt;N4,N2235,O2235)))</f>
      </c>
      <c r="L2235" s="0">
        <f>F2235*J2235</f>
      </c>
      <c r="M2235" s="0">
        <f>G2235*J2235</f>
      </c>
      <c r="N2235" s="0">
        <f>H2235*J2235</f>
      </c>
      <c r="O2235" s="0">
        <f>I2235*J2235</f>
      </c>
    </row>
    <row r="2236" outlineLevel="1">
      <c r="A2236" s="7"/>
      <c r="B2236" s="7" t="s">
        <v>4470</v>
      </c>
      <c r="C2236" s="8" t="s">
        <v>4471</v>
      </c>
      <c r="D2236" s="9"/>
      <c r="E2236" s="10">
        <v>1260</v>
      </c>
      <c r="F2236" s="11">
        <v>1260</v>
      </c>
      <c r="G2236" s="11">
        <v>1190</v>
      </c>
      <c r="H2236" s="11">
        <v>1000</v>
      </c>
      <c r="I2236" s="11"/>
      <c r="J2236" s="12"/>
      <c r="K2236" s="13">
        <f>IF( 10000&gt;L4,L2236,IF(50000&gt;M4,M2236,IF(1000000000&gt;N4,N2236,O2236)))</f>
      </c>
      <c r="L2236" s="0">
        <f>F2236*J2236</f>
      </c>
      <c r="M2236" s="0">
        <f>G2236*J2236</f>
      </c>
      <c r="N2236" s="0">
        <f>H2236*J2236</f>
      </c>
      <c r="O2236" s="0">
        <f>I2236*J2236</f>
      </c>
    </row>
    <row r="2237" outlineLevel="1">
      <c r="A2237" s="7"/>
      <c r="B2237" s="7" t="s">
        <v>4472</v>
      </c>
      <c r="C2237" s="8" t="s">
        <v>4473</v>
      </c>
      <c r="D2237" s="9"/>
      <c r="E2237" s="10">
        <v>1260</v>
      </c>
      <c r="F2237" s="11">
        <v>1260</v>
      </c>
      <c r="G2237" s="11">
        <v>1190</v>
      </c>
      <c r="H2237" s="11">
        <v>1000</v>
      </c>
      <c r="I2237" s="11"/>
      <c r="J2237" s="12"/>
      <c r="K2237" s="13">
        <f>IF( 10000&gt;L4,L2237,IF(50000&gt;M4,M2237,IF(1000000000&gt;N4,N2237,O2237)))</f>
      </c>
      <c r="L2237" s="0">
        <f>F2237*J2237</f>
      </c>
      <c r="M2237" s="0">
        <f>G2237*J2237</f>
      </c>
      <c r="N2237" s="0">
        <f>H2237*J2237</f>
      </c>
      <c r="O2237" s="0">
        <f>I2237*J2237</f>
      </c>
    </row>
    <row r="2238" outlineLevel="1">
      <c r="A2238" s="7"/>
      <c r="B2238" s="7" t="s">
        <v>4474</v>
      </c>
      <c r="C2238" s="8" t="s">
        <v>4475</v>
      </c>
      <c r="D2238" s="9"/>
      <c r="E2238" s="10">
        <v>1260</v>
      </c>
      <c r="F2238" s="11">
        <v>1260</v>
      </c>
      <c r="G2238" s="11">
        <v>1190</v>
      </c>
      <c r="H2238" s="11">
        <v>1000</v>
      </c>
      <c r="I2238" s="11"/>
      <c r="J2238" s="12"/>
      <c r="K2238" s="13">
        <f>IF( 10000&gt;L4,L2238,IF(50000&gt;M4,M2238,IF(1000000000&gt;N4,N2238,O2238)))</f>
      </c>
      <c r="L2238" s="0">
        <f>F2238*J2238</f>
      </c>
      <c r="M2238" s="0">
        <f>G2238*J2238</f>
      </c>
      <c r="N2238" s="0">
        <f>H2238*J2238</f>
      </c>
      <c r="O2238" s="0">
        <f>I2238*J2238</f>
      </c>
    </row>
    <row r="2239" outlineLevel="1">
      <c r="A2239" s="7"/>
      <c r="B2239" s="7" t="s">
        <v>4476</v>
      </c>
      <c r="C2239" s="8" t="s">
        <v>4477</v>
      </c>
      <c r="D2239" s="9"/>
      <c r="E2239" s="10">
        <v>1260</v>
      </c>
      <c r="F2239" s="11">
        <v>1260</v>
      </c>
      <c r="G2239" s="11">
        <v>1190</v>
      </c>
      <c r="H2239" s="11">
        <v>1000</v>
      </c>
      <c r="I2239" s="11"/>
      <c r="J2239" s="12"/>
      <c r="K2239" s="13">
        <f>IF( 10000&gt;L4,L2239,IF(50000&gt;M4,M2239,IF(1000000000&gt;N4,N2239,O2239)))</f>
      </c>
      <c r="L2239" s="0">
        <f>F2239*J2239</f>
      </c>
      <c r="M2239" s="0">
        <f>G2239*J2239</f>
      </c>
      <c r="N2239" s="0">
        <f>H2239*J2239</f>
      </c>
      <c r="O2239" s="0">
        <f>I2239*J2239</f>
      </c>
    </row>
    <row r="2240" outlineLevel="1">
      <c r="A2240" s="7"/>
      <c r="B2240" s="7" t="s">
        <v>4478</v>
      </c>
      <c r="C2240" s="8" t="s">
        <v>4479</v>
      </c>
      <c r="D2240" s="9"/>
      <c r="E2240" s="10">
        <v>1170</v>
      </c>
      <c r="F2240" s="11">
        <v>1170</v>
      </c>
      <c r="G2240" s="11">
        <v>1040</v>
      </c>
      <c r="H2240" s="11">
        <v>1000</v>
      </c>
      <c r="I2240" s="11"/>
      <c r="J2240" s="12"/>
      <c r="K2240" s="13">
        <f>IF( 10000&gt;L4,L2240,IF(50000&gt;M4,M2240,IF(1000000000&gt;N4,N2240,O2240)))</f>
      </c>
      <c r="L2240" s="0">
        <f>F2240*J2240</f>
      </c>
      <c r="M2240" s="0">
        <f>G2240*J2240</f>
      </c>
      <c r="N2240" s="0">
        <f>H2240*J2240</f>
      </c>
      <c r="O2240" s="0">
        <f>I2240*J2240</f>
      </c>
    </row>
    <row r="2241" outlineLevel="1">
      <c r="A2241" s="7"/>
      <c r="B2241" s="7" t="s">
        <v>4480</v>
      </c>
      <c r="C2241" s="8" t="s">
        <v>4481</v>
      </c>
      <c r="D2241" s="9"/>
      <c r="E2241" s="10">
        <v>1170</v>
      </c>
      <c r="F2241" s="11">
        <v>1170</v>
      </c>
      <c r="G2241" s="11">
        <v>1040</v>
      </c>
      <c r="H2241" s="11">
        <v>1000</v>
      </c>
      <c r="I2241" s="11"/>
      <c r="J2241" s="12"/>
      <c r="K2241" s="13">
        <f>IF( 10000&gt;L4,L2241,IF(50000&gt;M4,M2241,IF(1000000000&gt;N4,N2241,O2241)))</f>
      </c>
      <c r="L2241" s="0">
        <f>F2241*J2241</f>
      </c>
      <c r="M2241" s="0">
        <f>G2241*J2241</f>
      </c>
      <c r="N2241" s="0">
        <f>H2241*J2241</f>
      </c>
      <c r="O2241" s="0">
        <f>I2241*J2241</f>
      </c>
    </row>
    <row r="2242" outlineLevel="1">
      <c r="A2242" s="7"/>
      <c r="B2242" s="7" t="s">
        <v>4482</v>
      </c>
      <c r="C2242" s="8" t="s">
        <v>4483</v>
      </c>
      <c r="D2242" s="9"/>
      <c r="E2242" s="10">
        <v>1260</v>
      </c>
      <c r="F2242" s="11">
        <v>1260</v>
      </c>
      <c r="G2242" s="11">
        <v>1190</v>
      </c>
      <c r="H2242" s="11">
        <v>1000</v>
      </c>
      <c r="I2242" s="11"/>
      <c r="J2242" s="12"/>
      <c r="K2242" s="13">
        <f>IF( 10000&gt;L4,L2242,IF(50000&gt;M4,M2242,IF(1000000000&gt;N4,N2242,O2242)))</f>
      </c>
      <c r="L2242" s="0">
        <f>F2242*J2242</f>
      </c>
      <c r="M2242" s="0">
        <f>G2242*J2242</f>
      </c>
      <c r="N2242" s="0">
        <f>H2242*J2242</f>
      </c>
      <c r="O2242" s="0">
        <f>I2242*J2242</f>
      </c>
    </row>
    <row r="2243" outlineLevel="1">
      <c r="A2243" s="7"/>
      <c r="B2243" s="7" t="s">
        <v>4484</v>
      </c>
      <c r="C2243" s="8" t="s">
        <v>4485</v>
      </c>
      <c r="D2243" s="9"/>
      <c r="E2243" s="10">
        <v>1260</v>
      </c>
      <c r="F2243" s="11">
        <v>1260</v>
      </c>
      <c r="G2243" s="11">
        <v>1190</v>
      </c>
      <c r="H2243" s="11">
        <v>1000</v>
      </c>
      <c r="I2243" s="11"/>
      <c r="J2243" s="12"/>
      <c r="K2243" s="13">
        <f>IF( 10000&gt;L4,L2243,IF(50000&gt;M4,M2243,IF(1000000000&gt;N4,N2243,O2243)))</f>
      </c>
      <c r="L2243" s="0">
        <f>F2243*J2243</f>
      </c>
      <c r="M2243" s="0">
        <f>G2243*J2243</f>
      </c>
      <c r="N2243" s="0">
        <f>H2243*J2243</f>
      </c>
      <c r="O2243" s="0">
        <f>I2243*J2243</f>
      </c>
    </row>
    <row r="2244" outlineLevel="1">
      <c r="A2244" s="7"/>
      <c r="B2244" s="7" t="s">
        <v>4486</v>
      </c>
      <c r="C2244" s="8" t="s">
        <v>4487</v>
      </c>
      <c r="D2244" s="9"/>
      <c r="E2244" s="10">
        <v>1170</v>
      </c>
      <c r="F2244" s="11">
        <v>1170</v>
      </c>
      <c r="G2244" s="11">
        <v>1040</v>
      </c>
      <c r="H2244" s="11">
        <v>1000</v>
      </c>
      <c r="I2244" s="11"/>
      <c r="J2244" s="12"/>
      <c r="K2244" s="13">
        <f>IF( 10000&gt;L4,L2244,IF(50000&gt;M4,M2244,IF(1000000000&gt;N4,N2244,O2244)))</f>
      </c>
      <c r="L2244" s="0">
        <f>F2244*J2244</f>
      </c>
      <c r="M2244" s="0">
        <f>G2244*J2244</f>
      </c>
      <c r="N2244" s="0">
        <f>H2244*J2244</f>
      </c>
      <c r="O2244" s="0">
        <f>I2244*J2244</f>
      </c>
    </row>
    <row r="2245" outlineLevel="1">
      <c r="A2245" s="7"/>
      <c r="B2245" s="7" t="s">
        <v>4488</v>
      </c>
      <c r="C2245" s="8" t="s">
        <v>4489</v>
      </c>
      <c r="D2245" s="9"/>
      <c r="E2245" s="10">
        <v>250</v>
      </c>
      <c r="F2245" s="11">
        <v>250</v>
      </c>
      <c r="G2245" s="11">
        <v>210</v>
      </c>
      <c r="H2245" s="11">
        <v>150</v>
      </c>
      <c r="I2245" s="11"/>
      <c r="J2245" s="12"/>
      <c r="K2245" s="13">
        <f>IF( 10000&gt;L4,L2245,IF(50000&gt;M4,M2245,IF(1000000000&gt;N4,N2245,O2245)))</f>
      </c>
      <c r="L2245" s="0">
        <f>F2245*J2245</f>
      </c>
      <c r="M2245" s="0">
        <f>G2245*J2245</f>
      </c>
      <c r="N2245" s="0">
        <f>H2245*J2245</f>
      </c>
      <c r="O2245" s="0">
        <f>I2245*J2245</f>
      </c>
    </row>
    <row r="2246" outlineLevel="1">
      <c r="A2246" s="7"/>
      <c r="B2246" s="7" t="s">
        <v>4490</v>
      </c>
      <c r="C2246" s="8" t="s">
        <v>4491</v>
      </c>
      <c r="D2246" s="9" t="s">
        <v>13</v>
      </c>
      <c r="E2246" s="10">
        <v>250</v>
      </c>
      <c r="F2246" s="11">
        <v>250</v>
      </c>
      <c r="G2246" s="11">
        <v>210</v>
      </c>
      <c r="H2246" s="11">
        <v>200</v>
      </c>
      <c r="I2246" s="11"/>
      <c r="J2246" s="12"/>
      <c r="K2246" s="13">
        <f>IF( 10000&gt;L4,L2246,IF(50000&gt;M4,M2246,IF(1000000000&gt;N4,N2246,O2246)))</f>
      </c>
      <c r="L2246" s="0">
        <f>F2246*J2246</f>
      </c>
      <c r="M2246" s="0">
        <f>G2246*J2246</f>
      </c>
      <c r="N2246" s="0">
        <f>H2246*J2246</f>
      </c>
      <c r="O2246" s="0">
        <f>I2246*J2246</f>
      </c>
    </row>
    <row r="2247" outlineLevel="1">
      <c r="A2247" s="7"/>
      <c r="B2247" s="7" t="s">
        <v>4492</v>
      </c>
      <c r="C2247" s="8" t="s">
        <v>4493</v>
      </c>
      <c r="D2247" s="9" t="s">
        <v>13</v>
      </c>
      <c r="E2247" s="10">
        <v>250</v>
      </c>
      <c r="F2247" s="11">
        <v>250</v>
      </c>
      <c r="G2247" s="11">
        <v>210</v>
      </c>
      <c r="H2247" s="11">
        <v>200</v>
      </c>
      <c r="I2247" s="11"/>
      <c r="J2247" s="12"/>
      <c r="K2247" s="13">
        <f>IF( 10000&gt;L4,L2247,IF(50000&gt;M4,M2247,IF(1000000000&gt;N4,N2247,O2247)))</f>
      </c>
      <c r="L2247" s="0">
        <f>F2247*J2247</f>
      </c>
      <c r="M2247" s="0">
        <f>G2247*J2247</f>
      </c>
      <c r="N2247" s="0">
        <f>H2247*J2247</f>
      </c>
      <c r="O2247" s="0">
        <f>I2247*J2247</f>
      </c>
    </row>
    <row r="2248" outlineLevel="1">
      <c r="A2248" s="7"/>
      <c r="B2248" s="7" t="s">
        <v>4494</v>
      </c>
      <c r="C2248" s="8" t="s">
        <v>4495</v>
      </c>
      <c r="D2248" s="9" t="s">
        <v>13</v>
      </c>
      <c r="E2248" s="10">
        <v>250</v>
      </c>
      <c r="F2248" s="11">
        <v>250</v>
      </c>
      <c r="G2248" s="11">
        <v>210</v>
      </c>
      <c r="H2248" s="11">
        <v>200</v>
      </c>
      <c r="I2248" s="11"/>
      <c r="J2248" s="12"/>
      <c r="K2248" s="13">
        <f>IF( 10000&gt;L4,L2248,IF(50000&gt;M4,M2248,IF(1000000000&gt;N4,N2248,O2248)))</f>
      </c>
      <c r="L2248" s="0">
        <f>F2248*J2248</f>
      </c>
      <c r="M2248" s="0">
        <f>G2248*J2248</f>
      </c>
      <c r="N2248" s="0">
        <f>H2248*J2248</f>
      </c>
      <c r="O2248" s="0">
        <f>I2248*J2248</f>
      </c>
    </row>
    <row r="2249" outlineLevel="1">
      <c r="A2249" s="7"/>
      <c r="B2249" s="7" t="s">
        <v>4496</v>
      </c>
      <c r="C2249" s="8" t="s">
        <v>4497</v>
      </c>
      <c r="D2249" s="9"/>
      <c r="E2249" s="10">
        <v>250</v>
      </c>
      <c r="F2249" s="11">
        <v>250</v>
      </c>
      <c r="G2249" s="11">
        <v>210</v>
      </c>
      <c r="H2249" s="11">
        <v>150</v>
      </c>
      <c r="I2249" s="11"/>
      <c r="J2249" s="12"/>
      <c r="K2249" s="13">
        <f>IF( 10000&gt;L4,L2249,IF(50000&gt;M4,M2249,IF(1000000000&gt;N4,N2249,O2249)))</f>
      </c>
      <c r="L2249" s="0">
        <f>F2249*J2249</f>
      </c>
      <c r="M2249" s="0">
        <f>G2249*J2249</f>
      </c>
      <c r="N2249" s="0">
        <f>H2249*J2249</f>
      </c>
      <c r="O2249" s="0">
        <f>I2249*J2249</f>
      </c>
    </row>
    <row r="2250" outlineLevel="1">
      <c r="A2250" s="7"/>
      <c r="B2250" s="7" t="s">
        <v>4498</v>
      </c>
      <c r="C2250" s="8" t="s">
        <v>4499</v>
      </c>
      <c r="D2250" s="9"/>
      <c r="E2250" s="10">
        <v>250</v>
      </c>
      <c r="F2250" s="11">
        <v>250</v>
      </c>
      <c r="G2250" s="11">
        <v>210</v>
      </c>
      <c r="H2250" s="11">
        <v>150</v>
      </c>
      <c r="I2250" s="11"/>
      <c r="J2250" s="12"/>
      <c r="K2250" s="13">
        <f>IF( 10000&gt;L4,L2250,IF(50000&gt;M4,M2250,IF(1000000000&gt;N4,N2250,O2250)))</f>
      </c>
      <c r="L2250" s="0">
        <f>F2250*J2250</f>
      </c>
      <c r="M2250" s="0">
        <f>G2250*J2250</f>
      </c>
      <c r="N2250" s="0">
        <f>H2250*J2250</f>
      </c>
      <c r="O2250" s="0">
        <f>I2250*J2250</f>
      </c>
    </row>
    <row r="2251" outlineLevel="1">
      <c r="A2251" s="7"/>
      <c r="B2251" s="7" t="s">
        <v>4500</v>
      </c>
      <c r="C2251" s="8" t="s">
        <v>4501</v>
      </c>
      <c r="D2251" s="9" t="s">
        <v>13</v>
      </c>
      <c r="E2251" s="10">
        <v>250</v>
      </c>
      <c r="F2251" s="11">
        <v>250</v>
      </c>
      <c r="G2251" s="11">
        <v>210</v>
      </c>
      <c r="H2251" s="11">
        <v>200</v>
      </c>
      <c r="I2251" s="11"/>
      <c r="J2251" s="12"/>
      <c r="K2251" s="13">
        <f>IF( 10000&gt;L4,L2251,IF(50000&gt;M4,M2251,IF(1000000000&gt;N4,N2251,O2251)))</f>
      </c>
      <c r="L2251" s="0">
        <f>F2251*J2251</f>
      </c>
      <c r="M2251" s="0">
        <f>G2251*J2251</f>
      </c>
      <c r="N2251" s="0">
        <f>H2251*J2251</f>
      </c>
      <c r="O2251" s="0">
        <f>I2251*J2251</f>
      </c>
    </row>
    <row r="2252" outlineLevel="1">
      <c r="A2252" s="7"/>
      <c r="B2252" s="7" t="s">
        <v>4502</v>
      </c>
      <c r="C2252" s="8" t="s">
        <v>4503</v>
      </c>
      <c r="D2252" s="9"/>
      <c r="E2252" s="10">
        <v>250</v>
      </c>
      <c r="F2252" s="11">
        <v>250</v>
      </c>
      <c r="G2252" s="11">
        <v>210</v>
      </c>
      <c r="H2252" s="11">
        <v>150</v>
      </c>
      <c r="I2252" s="11"/>
      <c r="J2252" s="12"/>
      <c r="K2252" s="13">
        <f>IF( 10000&gt;L4,L2252,IF(50000&gt;M4,M2252,IF(1000000000&gt;N4,N2252,O2252)))</f>
      </c>
      <c r="L2252" s="0">
        <f>F2252*J2252</f>
      </c>
      <c r="M2252" s="0">
        <f>G2252*J2252</f>
      </c>
      <c r="N2252" s="0">
        <f>H2252*J2252</f>
      </c>
      <c r="O2252" s="0">
        <f>I2252*J2252</f>
      </c>
    </row>
    <row r="2253" outlineLevel="1">
      <c r="A2253" s="7"/>
      <c r="B2253" s="7" t="s">
        <v>4504</v>
      </c>
      <c r="C2253" s="8" t="s">
        <v>4505</v>
      </c>
      <c r="D2253" s="9" t="s">
        <v>13</v>
      </c>
      <c r="E2253" s="10">
        <v>250</v>
      </c>
      <c r="F2253" s="11">
        <v>250</v>
      </c>
      <c r="G2253" s="11">
        <v>210</v>
      </c>
      <c r="H2253" s="11">
        <v>200</v>
      </c>
      <c r="I2253" s="11"/>
      <c r="J2253" s="12"/>
      <c r="K2253" s="13">
        <f>IF( 10000&gt;L4,L2253,IF(50000&gt;M4,M2253,IF(1000000000&gt;N4,N2253,O2253)))</f>
      </c>
      <c r="L2253" s="0">
        <f>F2253*J2253</f>
      </c>
      <c r="M2253" s="0">
        <f>G2253*J2253</f>
      </c>
      <c r="N2253" s="0">
        <f>H2253*J2253</f>
      </c>
      <c r="O2253" s="0">
        <f>I2253*J2253</f>
      </c>
    </row>
    <row r="2254" outlineLevel="1">
      <c r="A2254" s="7"/>
      <c r="B2254" s="7" t="s">
        <v>4506</v>
      </c>
      <c r="C2254" s="8" t="s">
        <v>4507</v>
      </c>
      <c r="D2254" s="9"/>
      <c r="E2254" s="10">
        <v>250</v>
      </c>
      <c r="F2254" s="11">
        <v>250</v>
      </c>
      <c r="G2254" s="11">
        <v>210</v>
      </c>
      <c r="H2254" s="11">
        <v>200</v>
      </c>
      <c r="I2254" s="11"/>
      <c r="J2254" s="12"/>
      <c r="K2254" s="13">
        <f>IF( 10000&gt;L4,L2254,IF(50000&gt;M4,M2254,IF(1000000000&gt;N4,N2254,O2254)))</f>
      </c>
      <c r="L2254" s="0">
        <f>F2254*J2254</f>
      </c>
      <c r="M2254" s="0">
        <f>G2254*J2254</f>
      </c>
      <c r="N2254" s="0">
        <f>H2254*J2254</f>
      </c>
      <c r="O2254" s="0">
        <f>I2254*J2254</f>
      </c>
    </row>
    <row r="2255" outlineLevel="1">
      <c r="A2255" s="7"/>
      <c r="B2255" s="7" t="s">
        <v>4508</v>
      </c>
      <c r="C2255" s="8" t="s">
        <v>4509</v>
      </c>
      <c r="D2255" s="9"/>
      <c r="E2255" s="10">
        <v>250</v>
      </c>
      <c r="F2255" s="11">
        <v>250</v>
      </c>
      <c r="G2255" s="11">
        <v>210</v>
      </c>
      <c r="H2255" s="11">
        <v>150</v>
      </c>
      <c r="I2255" s="11"/>
      <c r="J2255" s="12"/>
      <c r="K2255" s="13">
        <f>IF( 10000&gt;L4,L2255,IF(50000&gt;M4,M2255,IF(1000000000&gt;N4,N2255,O2255)))</f>
      </c>
      <c r="L2255" s="0">
        <f>F2255*J2255</f>
      </c>
      <c r="M2255" s="0">
        <f>G2255*J2255</f>
      </c>
      <c r="N2255" s="0">
        <f>H2255*J2255</f>
      </c>
      <c r="O2255" s="0">
        <f>I2255*J2255</f>
      </c>
    </row>
    <row r="2256" outlineLevel="1">
      <c r="A2256" s="7"/>
      <c r="B2256" s="7" t="s">
        <v>4510</v>
      </c>
      <c r="C2256" s="8" t="s">
        <v>4511</v>
      </c>
      <c r="D2256" s="9"/>
      <c r="E2256" s="10">
        <v>250</v>
      </c>
      <c r="F2256" s="11">
        <v>250</v>
      </c>
      <c r="G2256" s="11">
        <v>210</v>
      </c>
      <c r="H2256" s="11">
        <v>200</v>
      </c>
      <c r="I2256" s="11"/>
      <c r="J2256" s="12"/>
      <c r="K2256" s="13">
        <f>IF( 10000&gt;L4,L2256,IF(50000&gt;M4,M2256,IF(1000000000&gt;N4,N2256,O2256)))</f>
      </c>
      <c r="L2256" s="0">
        <f>F2256*J2256</f>
      </c>
      <c r="M2256" s="0">
        <f>G2256*J2256</f>
      </c>
      <c r="N2256" s="0">
        <f>H2256*J2256</f>
      </c>
      <c r="O2256" s="0">
        <f>I2256*J2256</f>
      </c>
    </row>
    <row r="2257" outlineLevel="1">
      <c r="A2257" s="7"/>
      <c r="B2257" s="7" t="s">
        <v>4512</v>
      </c>
      <c r="C2257" s="8" t="s">
        <v>4513</v>
      </c>
      <c r="D2257" s="9" t="s">
        <v>13</v>
      </c>
      <c r="E2257" s="10">
        <v>250</v>
      </c>
      <c r="F2257" s="11">
        <v>250</v>
      </c>
      <c r="G2257" s="11">
        <v>210</v>
      </c>
      <c r="H2257" s="11">
        <v>200</v>
      </c>
      <c r="I2257" s="11"/>
      <c r="J2257" s="12"/>
      <c r="K2257" s="13">
        <f>IF( 10000&gt;L4,L2257,IF(50000&gt;M4,M2257,IF(1000000000&gt;N4,N2257,O2257)))</f>
      </c>
      <c r="L2257" s="0">
        <f>F2257*J2257</f>
      </c>
      <c r="M2257" s="0">
        <f>G2257*J2257</f>
      </c>
      <c r="N2257" s="0">
        <f>H2257*J2257</f>
      </c>
      <c r="O2257" s="0">
        <f>I2257*J2257</f>
      </c>
    </row>
    <row r="2258" outlineLevel="1">
      <c r="A2258" s="7"/>
      <c r="B2258" s="7" t="s">
        <v>4514</v>
      </c>
      <c r="C2258" s="8" t="s">
        <v>4515</v>
      </c>
      <c r="D2258" s="9" t="s">
        <v>13</v>
      </c>
      <c r="E2258" s="10">
        <v>250</v>
      </c>
      <c r="F2258" s="11">
        <v>250</v>
      </c>
      <c r="G2258" s="11">
        <v>210</v>
      </c>
      <c r="H2258" s="11">
        <v>200</v>
      </c>
      <c r="I2258" s="11"/>
      <c r="J2258" s="12"/>
      <c r="K2258" s="13">
        <f>IF( 10000&gt;L4,L2258,IF(50000&gt;M4,M2258,IF(1000000000&gt;N4,N2258,O2258)))</f>
      </c>
      <c r="L2258" s="0">
        <f>F2258*J2258</f>
      </c>
      <c r="M2258" s="0">
        <f>G2258*J2258</f>
      </c>
      <c r="N2258" s="0">
        <f>H2258*J2258</f>
      </c>
      <c r="O2258" s="0">
        <f>I2258*J2258</f>
      </c>
    </row>
    <row r="2259" outlineLevel="1">
      <c r="A2259" s="7"/>
      <c r="B2259" s="7" t="s">
        <v>4516</v>
      </c>
      <c r="C2259" s="8" t="s">
        <v>4517</v>
      </c>
      <c r="D2259" s="9" t="s">
        <v>13</v>
      </c>
      <c r="E2259" s="10">
        <v>250</v>
      </c>
      <c r="F2259" s="11">
        <v>250</v>
      </c>
      <c r="G2259" s="11">
        <v>210</v>
      </c>
      <c r="H2259" s="11">
        <v>200</v>
      </c>
      <c r="I2259" s="11"/>
      <c r="J2259" s="12"/>
      <c r="K2259" s="13">
        <f>IF( 10000&gt;L4,L2259,IF(50000&gt;M4,M2259,IF(1000000000&gt;N4,N2259,O2259)))</f>
      </c>
      <c r="L2259" s="0">
        <f>F2259*J2259</f>
      </c>
      <c r="M2259" s="0">
        <f>G2259*J2259</f>
      </c>
      <c r="N2259" s="0">
        <f>H2259*J2259</f>
      </c>
      <c r="O2259" s="0">
        <f>I2259*J2259</f>
      </c>
    </row>
    <row r="2260" outlineLevel="1">
      <c r="A2260" s="7"/>
      <c r="B2260" s="7" t="s">
        <v>4518</v>
      </c>
      <c r="C2260" s="8" t="s">
        <v>4519</v>
      </c>
      <c r="D2260" s="9"/>
      <c r="E2260" s="10">
        <v>250</v>
      </c>
      <c r="F2260" s="11">
        <v>250</v>
      </c>
      <c r="G2260" s="11">
        <v>210</v>
      </c>
      <c r="H2260" s="11">
        <v>150</v>
      </c>
      <c r="I2260" s="11"/>
      <c r="J2260" s="12"/>
      <c r="K2260" s="13">
        <f>IF( 10000&gt;L4,L2260,IF(50000&gt;M4,M2260,IF(1000000000&gt;N4,N2260,O2260)))</f>
      </c>
      <c r="L2260" s="0">
        <f>F2260*J2260</f>
      </c>
      <c r="M2260" s="0">
        <f>G2260*J2260</f>
      </c>
      <c r="N2260" s="0">
        <f>H2260*J2260</f>
      </c>
      <c r="O2260" s="0">
        <f>I2260*J2260</f>
      </c>
    </row>
    <row r="2261" outlineLevel="1">
      <c r="A2261" s="7"/>
      <c r="B2261" s="7" t="s">
        <v>4520</v>
      </c>
      <c r="C2261" s="8" t="s">
        <v>4521</v>
      </c>
      <c r="D2261" s="9" t="s">
        <v>13</v>
      </c>
      <c r="E2261" s="10">
        <v>250</v>
      </c>
      <c r="F2261" s="11">
        <v>250</v>
      </c>
      <c r="G2261" s="11">
        <v>210</v>
      </c>
      <c r="H2261" s="11">
        <v>200</v>
      </c>
      <c r="I2261" s="11"/>
      <c r="J2261" s="12"/>
      <c r="K2261" s="13">
        <f>IF( 10000&gt;L4,L2261,IF(50000&gt;M4,M2261,IF(1000000000&gt;N4,N2261,O2261)))</f>
      </c>
      <c r="L2261" s="0">
        <f>F2261*J2261</f>
      </c>
      <c r="M2261" s="0">
        <f>G2261*J2261</f>
      </c>
      <c r="N2261" s="0">
        <f>H2261*J2261</f>
      </c>
      <c r="O2261" s="0">
        <f>I2261*J2261</f>
      </c>
    </row>
    <row r="2262" outlineLevel="1">
      <c r="A2262" s="7"/>
      <c r="B2262" s="7" t="s">
        <v>4522</v>
      </c>
      <c r="C2262" s="8" t="s">
        <v>4523</v>
      </c>
      <c r="D2262" s="9" t="s">
        <v>13</v>
      </c>
      <c r="E2262" s="10">
        <v>250</v>
      </c>
      <c r="F2262" s="11">
        <v>250</v>
      </c>
      <c r="G2262" s="11">
        <v>210</v>
      </c>
      <c r="H2262" s="11">
        <v>200</v>
      </c>
      <c r="I2262" s="11"/>
      <c r="J2262" s="12"/>
      <c r="K2262" s="13">
        <f>IF( 10000&gt;L4,L2262,IF(50000&gt;M4,M2262,IF(1000000000&gt;N4,N2262,O2262)))</f>
      </c>
      <c r="L2262" s="0">
        <f>F2262*J2262</f>
      </c>
      <c r="M2262" s="0">
        <f>G2262*J2262</f>
      </c>
      <c r="N2262" s="0">
        <f>H2262*J2262</f>
      </c>
      <c r="O2262" s="0">
        <f>I2262*J2262</f>
      </c>
    </row>
    <row r="2263" outlineLevel="1">
      <c r="A2263" s="7"/>
      <c r="B2263" s="7" t="s">
        <v>4524</v>
      </c>
      <c r="C2263" s="8" t="s">
        <v>4525</v>
      </c>
      <c r="D2263" s="9"/>
      <c r="E2263" s="10">
        <v>250</v>
      </c>
      <c r="F2263" s="11">
        <v>250</v>
      </c>
      <c r="G2263" s="11">
        <v>210</v>
      </c>
      <c r="H2263" s="11">
        <v>150</v>
      </c>
      <c r="I2263" s="11"/>
      <c r="J2263" s="12"/>
      <c r="K2263" s="13">
        <f>IF( 10000&gt;L4,L2263,IF(50000&gt;M4,M2263,IF(1000000000&gt;N4,N2263,O2263)))</f>
      </c>
      <c r="L2263" s="0">
        <f>F2263*J2263</f>
      </c>
      <c r="M2263" s="0">
        <f>G2263*J2263</f>
      </c>
      <c r="N2263" s="0">
        <f>H2263*J2263</f>
      </c>
      <c r="O2263" s="0">
        <f>I2263*J2263</f>
      </c>
    </row>
    <row r="2264" outlineLevel="1">
      <c r="A2264" s="7"/>
      <c r="B2264" s="7" t="s">
        <v>4526</v>
      </c>
      <c r="C2264" s="8" t="s">
        <v>4527</v>
      </c>
      <c r="D2264" s="9"/>
      <c r="E2264" s="10">
        <v>250</v>
      </c>
      <c r="F2264" s="11">
        <v>250</v>
      </c>
      <c r="G2264" s="11">
        <v>210</v>
      </c>
      <c r="H2264" s="11">
        <v>150</v>
      </c>
      <c r="I2264" s="11"/>
      <c r="J2264" s="12"/>
      <c r="K2264" s="13">
        <f>IF( 10000&gt;L4,L2264,IF(50000&gt;M4,M2264,IF(1000000000&gt;N4,N2264,O2264)))</f>
      </c>
      <c r="L2264" s="0">
        <f>F2264*J2264</f>
      </c>
      <c r="M2264" s="0">
        <f>G2264*J2264</f>
      </c>
      <c r="N2264" s="0">
        <f>H2264*J2264</f>
      </c>
      <c r="O2264" s="0">
        <f>I2264*J2264</f>
      </c>
    </row>
    <row r="2265" outlineLevel="1">
      <c r="A2265" s="7"/>
      <c r="B2265" s="7" t="s">
        <v>4528</v>
      </c>
      <c r="C2265" s="8" t="s">
        <v>4529</v>
      </c>
      <c r="D2265" s="9" t="s">
        <v>13</v>
      </c>
      <c r="E2265" s="10">
        <v>250</v>
      </c>
      <c r="F2265" s="11">
        <v>250</v>
      </c>
      <c r="G2265" s="11">
        <v>210</v>
      </c>
      <c r="H2265" s="11">
        <v>200</v>
      </c>
      <c r="I2265" s="11"/>
      <c r="J2265" s="12"/>
      <c r="K2265" s="13">
        <f>IF( 10000&gt;L4,L2265,IF(50000&gt;M4,M2265,IF(1000000000&gt;N4,N2265,O2265)))</f>
      </c>
      <c r="L2265" s="0">
        <f>F2265*J2265</f>
      </c>
      <c r="M2265" s="0">
        <f>G2265*J2265</f>
      </c>
      <c r="N2265" s="0">
        <f>H2265*J2265</f>
      </c>
      <c r="O2265" s="0">
        <f>I2265*J2265</f>
      </c>
    </row>
    <row r="2266" outlineLevel="1">
      <c r="A2266" s="7"/>
      <c r="B2266" s="7" t="s">
        <v>4530</v>
      </c>
      <c r="C2266" s="8" t="s">
        <v>4531</v>
      </c>
      <c r="D2266" s="9" t="s">
        <v>13</v>
      </c>
      <c r="E2266" s="10">
        <v>250</v>
      </c>
      <c r="F2266" s="11">
        <v>250</v>
      </c>
      <c r="G2266" s="11">
        <v>210</v>
      </c>
      <c r="H2266" s="11">
        <v>200</v>
      </c>
      <c r="I2266" s="11"/>
      <c r="J2266" s="12"/>
      <c r="K2266" s="13">
        <f>IF( 10000&gt;L4,L2266,IF(50000&gt;M4,M2266,IF(1000000000&gt;N4,N2266,O2266)))</f>
      </c>
      <c r="L2266" s="0">
        <f>F2266*J2266</f>
      </c>
      <c r="M2266" s="0">
        <f>G2266*J2266</f>
      </c>
      <c r="N2266" s="0">
        <f>H2266*J2266</f>
      </c>
      <c r="O2266" s="0">
        <f>I2266*J2266</f>
      </c>
    </row>
    <row r="2267" outlineLevel="1">
      <c r="A2267" s="7"/>
      <c r="B2267" s="7" t="s">
        <v>4532</v>
      </c>
      <c r="C2267" s="8" t="s">
        <v>4533</v>
      </c>
      <c r="D2267" s="9"/>
      <c r="E2267" s="10">
        <v>250</v>
      </c>
      <c r="F2267" s="11">
        <v>250</v>
      </c>
      <c r="G2267" s="11">
        <v>210</v>
      </c>
      <c r="H2267" s="11">
        <v>150</v>
      </c>
      <c r="I2267" s="11"/>
      <c r="J2267" s="12"/>
      <c r="K2267" s="13">
        <f>IF( 10000&gt;L4,L2267,IF(50000&gt;M4,M2267,IF(1000000000&gt;N4,N2267,O2267)))</f>
      </c>
      <c r="L2267" s="0">
        <f>F2267*J2267</f>
      </c>
      <c r="M2267" s="0">
        <f>G2267*J2267</f>
      </c>
      <c r="N2267" s="0">
        <f>H2267*J2267</f>
      </c>
      <c r="O2267" s="0">
        <f>I2267*J2267</f>
      </c>
    </row>
    <row r="2268" outlineLevel="1">
      <c r="A2268" s="7"/>
      <c r="B2268" s="7" t="s">
        <v>4534</v>
      </c>
      <c r="C2268" s="8" t="s">
        <v>4535</v>
      </c>
      <c r="D2268" s="9"/>
      <c r="E2268" s="10">
        <v>250</v>
      </c>
      <c r="F2268" s="11">
        <v>250</v>
      </c>
      <c r="G2268" s="11">
        <v>210</v>
      </c>
      <c r="H2268" s="11">
        <v>150</v>
      </c>
      <c r="I2268" s="11"/>
      <c r="J2268" s="12"/>
      <c r="K2268" s="13">
        <f>IF( 10000&gt;L4,L2268,IF(50000&gt;M4,M2268,IF(1000000000&gt;N4,N2268,O2268)))</f>
      </c>
      <c r="L2268" s="0">
        <f>F2268*J2268</f>
      </c>
      <c r="M2268" s="0">
        <f>G2268*J2268</f>
      </c>
      <c r="N2268" s="0">
        <f>H2268*J2268</f>
      </c>
      <c r="O2268" s="0">
        <f>I2268*J2268</f>
      </c>
    </row>
    <row r="2269" outlineLevel="1">
      <c r="A2269" s="7"/>
      <c r="B2269" s="7" t="s">
        <v>4536</v>
      </c>
      <c r="C2269" s="8" t="s">
        <v>4537</v>
      </c>
      <c r="D2269" s="9"/>
      <c r="E2269" s="10">
        <v>250</v>
      </c>
      <c r="F2269" s="11">
        <v>250</v>
      </c>
      <c r="G2269" s="11">
        <v>210</v>
      </c>
      <c r="H2269" s="11">
        <v>150</v>
      </c>
      <c r="I2269" s="11"/>
      <c r="J2269" s="12"/>
      <c r="K2269" s="13">
        <f>IF( 10000&gt;L4,L2269,IF(50000&gt;M4,M2269,IF(1000000000&gt;N4,N2269,O2269)))</f>
      </c>
      <c r="L2269" s="0">
        <f>F2269*J2269</f>
      </c>
      <c r="M2269" s="0">
        <f>G2269*J2269</f>
      </c>
      <c r="N2269" s="0">
        <f>H2269*J2269</f>
      </c>
      <c r="O2269" s="0">
        <f>I2269*J2269</f>
      </c>
    </row>
    <row r="2270" outlineLevel="1">
      <c r="A2270" s="7"/>
      <c r="B2270" s="7" t="s">
        <v>4538</v>
      </c>
      <c r="C2270" s="8" t="s">
        <v>4539</v>
      </c>
      <c r="D2270" s="9" t="s">
        <v>13</v>
      </c>
      <c r="E2270" s="10">
        <v>250</v>
      </c>
      <c r="F2270" s="11">
        <v>250</v>
      </c>
      <c r="G2270" s="11">
        <v>210</v>
      </c>
      <c r="H2270" s="11">
        <v>200</v>
      </c>
      <c r="I2270" s="11"/>
      <c r="J2270" s="12"/>
      <c r="K2270" s="13">
        <f>IF( 10000&gt;L4,L2270,IF(50000&gt;M4,M2270,IF(1000000000&gt;N4,N2270,O2270)))</f>
      </c>
      <c r="L2270" s="0">
        <f>F2270*J2270</f>
      </c>
      <c r="M2270" s="0">
        <f>G2270*J2270</f>
      </c>
      <c r="N2270" s="0">
        <f>H2270*J2270</f>
      </c>
      <c r="O2270" s="0">
        <f>I2270*J2270</f>
      </c>
    </row>
    <row r="2271" outlineLevel="1">
      <c r="A2271" s="7"/>
      <c r="B2271" s="7" t="s">
        <v>4540</v>
      </c>
      <c r="C2271" s="8" t="s">
        <v>4541</v>
      </c>
      <c r="D2271" s="9" t="s">
        <v>13</v>
      </c>
      <c r="E2271" s="10">
        <v>250</v>
      </c>
      <c r="F2271" s="11">
        <v>250</v>
      </c>
      <c r="G2271" s="11">
        <v>210</v>
      </c>
      <c r="H2271" s="11">
        <v>200</v>
      </c>
      <c r="I2271" s="11"/>
      <c r="J2271" s="12"/>
      <c r="K2271" s="13">
        <f>IF( 10000&gt;L4,L2271,IF(50000&gt;M4,M2271,IF(1000000000&gt;N4,N2271,O2271)))</f>
      </c>
      <c r="L2271" s="0">
        <f>F2271*J2271</f>
      </c>
      <c r="M2271" s="0">
        <f>G2271*J2271</f>
      </c>
      <c r="N2271" s="0">
        <f>H2271*J2271</f>
      </c>
      <c r="O2271" s="0">
        <f>I2271*J2271</f>
      </c>
    </row>
    <row r="2272" outlineLevel="1">
      <c r="A2272" s="7"/>
      <c r="B2272" s="7" t="s">
        <v>4542</v>
      </c>
      <c r="C2272" s="8" t="s">
        <v>4543</v>
      </c>
      <c r="D2272" s="9" t="s">
        <v>13</v>
      </c>
      <c r="E2272" s="10">
        <v>250</v>
      </c>
      <c r="F2272" s="11">
        <v>250</v>
      </c>
      <c r="G2272" s="11">
        <v>210</v>
      </c>
      <c r="H2272" s="11">
        <v>200</v>
      </c>
      <c r="I2272" s="11"/>
      <c r="J2272" s="12"/>
      <c r="K2272" s="13">
        <f>IF( 10000&gt;L4,L2272,IF(50000&gt;M4,M2272,IF(1000000000&gt;N4,N2272,O2272)))</f>
      </c>
      <c r="L2272" s="0">
        <f>F2272*J2272</f>
      </c>
      <c r="M2272" s="0">
        <f>G2272*J2272</f>
      </c>
      <c r="N2272" s="0">
        <f>H2272*J2272</f>
      </c>
      <c r="O2272" s="0">
        <f>I2272*J2272</f>
      </c>
    </row>
    <row r="2273" outlineLevel="1">
      <c r="A2273" s="7"/>
      <c r="B2273" s="7" t="s">
        <v>4544</v>
      </c>
      <c r="C2273" s="8" t="s">
        <v>4545</v>
      </c>
      <c r="D2273" s="9"/>
      <c r="E2273" s="10">
        <v>250</v>
      </c>
      <c r="F2273" s="11">
        <v>250</v>
      </c>
      <c r="G2273" s="11">
        <v>210</v>
      </c>
      <c r="H2273" s="11">
        <v>150</v>
      </c>
      <c r="I2273" s="11"/>
      <c r="J2273" s="12"/>
      <c r="K2273" s="13">
        <f>IF( 10000&gt;L4,L2273,IF(50000&gt;M4,M2273,IF(1000000000&gt;N4,N2273,O2273)))</f>
      </c>
      <c r="L2273" s="0">
        <f>F2273*J2273</f>
      </c>
      <c r="M2273" s="0">
        <f>G2273*J2273</f>
      </c>
      <c r="N2273" s="0">
        <f>H2273*J2273</f>
      </c>
      <c r="O2273" s="0">
        <f>I2273*J2273</f>
      </c>
    </row>
    <row r="2274" outlineLevel="1">
      <c r="A2274" s="7"/>
      <c r="B2274" s="7" t="s">
        <v>4546</v>
      </c>
      <c r="C2274" s="8" t="s">
        <v>4547</v>
      </c>
      <c r="D2274" s="9" t="s">
        <v>13</v>
      </c>
      <c r="E2274" s="10">
        <v>250</v>
      </c>
      <c r="F2274" s="11">
        <v>250</v>
      </c>
      <c r="G2274" s="11">
        <v>210</v>
      </c>
      <c r="H2274" s="11">
        <v>200</v>
      </c>
      <c r="I2274" s="11"/>
      <c r="J2274" s="12"/>
      <c r="K2274" s="13">
        <f>IF( 10000&gt;L4,L2274,IF(50000&gt;M4,M2274,IF(1000000000&gt;N4,N2274,O2274)))</f>
      </c>
      <c r="L2274" s="0">
        <f>F2274*J2274</f>
      </c>
      <c r="M2274" s="0">
        <f>G2274*J2274</f>
      </c>
      <c r="N2274" s="0">
        <f>H2274*J2274</f>
      </c>
      <c r="O2274" s="0">
        <f>I2274*J2274</f>
      </c>
    </row>
    <row r="2275" outlineLevel="1">
      <c r="A2275" s="7"/>
      <c r="B2275" s="7" t="s">
        <v>4548</v>
      </c>
      <c r="C2275" s="8" t="s">
        <v>4549</v>
      </c>
      <c r="D2275" s="9" t="s">
        <v>13</v>
      </c>
      <c r="E2275" s="10">
        <v>250</v>
      </c>
      <c r="F2275" s="11">
        <v>250</v>
      </c>
      <c r="G2275" s="11">
        <v>210</v>
      </c>
      <c r="H2275" s="11">
        <v>200</v>
      </c>
      <c r="I2275" s="11"/>
      <c r="J2275" s="12"/>
      <c r="K2275" s="13">
        <f>IF( 10000&gt;L4,L2275,IF(50000&gt;M4,M2275,IF(1000000000&gt;N4,N2275,O2275)))</f>
      </c>
      <c r="L2275" s="0">
        <f>F2275*J2275</f>
      </c>
      <c r="M2275" s="0">
        <f>G2275*J2275</f>
      </c>
      <c r="N2275" s="0">
        <f>H2275*J2275</f>
      </c>
      <c r="O2275" s="0">
        <f>I2275*J2275</f>
      </c>
    </row>
    <row r="2276" outlineLevel="1">
      <c r="A2276" s="7"/>
      <c r="B2276" s="7" t="s">
        <v>4550</v>
      </c>
      <c r="C2276" s="8" t="s">
        <v>4551</v>
      </c>
      <c r="D2276" s="9" t="s">
        <v>13</v>
      </c>
      <c r="E2276" s="10">
        <v>250</v>
      </c>
      <c r="F2276" s="11">
        <v>250</v>
      </c>
      <c r="G2276" s="11">
        <v>210</v>
      </c>
      <c r="H2276" s="11">
        <v>200</v>
      </c>
      <c r="I2276" s="11"/>
      <c r="J2276" s="12"/>
      <c r="K2276" s="13">
        <f>IF( 10000&gt;L4,L2276,IF(50000&gt;M4,M2276,IF(1000000000&gt;N4,N2276,O2276)))</f>
      </c>
      <c r="L2276" s="0">
        <f>F2276*J2276</f>
      </c>
      <c r="M2276" s="0">
        <f>G2276*J2276</f>
      </c>
      <c r="N2276" s="0">
        <f>H2276*J2276</f>
      </c>
      <c r="O2276" s="0">
        <f>I2276*J2276</f>
      </c>
    </row>
    <row r="2277" outlineLevel="1">
      <c r="A2277" s="7"/>
      <c r="B2277" s="7" t="s">
        <v>4552</v>
      </c>
      <c r="C2277" s="8" t="s">
        <v>4553</v>
      </c>
      <c r="D2277" s="9"/>
      <c r="E2277" s="10">
        <v>250</v>
      </c>
      <c r="F2277" s="11">
        <v>250</v>
      </c>
      <c r="G2277" s="11">
        <v>210</v>
      </c>
      <c r="H2277" s="11">
        <v>200</v>
      </c>
      <c r="I2277" s="11"/>
      <c r="J2277" s="12"/>
      <c r="K2277" s="13">
        <f>IF( 10000&gt;L4,L2277,IF(50000&gt;M4,M2277,IF(1000000000&gt;N4,N2277,O2277)))</f>
      </c>
      <c r="L2277" s="0">
        <f>F2277*J2277</f>
      </c>
      <c r="M2277" s="0">
        <f>G2277*J2277</f>
      </c>
      <c r="N2277" s="0">
        <f>H2277*J2277</f>
      </c>
      <c r="O2277" s="0">
        <f>I2277*J2277</f>
      </c>
    </row>
    <row r="2278" outlineLevel="1">
      <c r="A2278" s="7"/>
      <c r="B2278" s="7" t="s">
        <v>4554</v>
      </c>
      <c r="C2278" s="8" t="s">
        <v>4555</v>
      </c>
      <c r="D2278" s="9"/>
      <c r="E2278" s="10">
        <v>250</v>
      </c>
      <c r="F2278" s="11">
        <v>250</v>
      </c>
      <c r="G2278" s="11">
        <v>210</v>
      </c>
      <c r="H2278" s="11">
        <v>200</v>
      </c>
      <c r="I2278" s="11"/>
      <c r="J2278" s="12"/>
      <c r="K2278" s="13">
        <f>IF( 10000&gt;L4,L2278,IF(50000&gt;M4,M2278,IF(1000000000&gt;N4,N2278,O2278)))</f>
      </c>
      <c r="L2278" s="0">
        <f>F2278*J2278</f>
      </c>
      <c r="M2278" s="0">
        <f>G2278*J2278</f>
      </c>
      <c r="N2278" s="0">
        <f>H2278*J2278</f>
      </c>
      <c r="O2278" s="0">
        <f>I2278*J2278</f>
      </c>
    </row>
    <row r="2279" outlineLevel="1">
      <c r="A2279" s="7"/>
      <c r="B2279" s="7" t="s">
        <v>4556</v>
      </c>
      <c r="C2279" s="8" t="s">
        <v>4557</v>
      </c>
      <c r="D2279" s="9"/>
      <c r="E2279" s="10">
        <v>250</v>
      </c>
      <c r="F2279" s="11">
        <v>250</v>
      </c>
      <c r="G2279" s="11">
        <v>210</v>
      </c>
      <c r="H2279" s="11">
        <v>200</v>
      </c>
      <c r="I2279" s="11"/>
      <c r="J2279" s="12"/>
      <c r="K2279" s="13">
        <f>IF( 10000&gt;L4,L2279,IF(50000&gt;M4,M2279,IF(1000000000&gt;N4,N2279,O2279)))</f>
      </c>
      <c r="L2279" s="0">
        <f>F2279*J2279</f>
      </c>
      <c r="M2279" s="0">
        <f>G2279*J2279</f>
      </c>
      <c r="N2279" s="0">
        <f>H2279*J2279</f>
      </c>
      <c r="O2279" s="0">
        <f>I2279*J2279</f>
      </c>
    </row>
    <row r="2280" outlineLevel="1">
      <c r="A2280" s="7"/>
      <c r="B2280" s="7" t="s">
        <v>4558</v>
      </c>
      <c r="C2280" s="8" t="s">
        <v>4559</v>
      </c>
      <c r="D2280" s="9"/>
      <c r="E2280" s="10">
        <v>250</v>
      </c>
      <c r="F2280" s="11">
        <v>250</v>
      </c>
      <c r="G2280" s="11">
        <v>210</v>
      </c>
      <c r="H2280" s="11">
        <v>200</v>
      </c>
      <c r="I2280" s="11"/>
      <c r="J2280" s="12"/>
      <c r="K2280" s="13">
        <f>IF( 10000&gt;L4,L2280,IF(50000&gt;M4,M2280,IF(1000000000&gt;N4,N2280,O2280)))</f>
      </c>
      <c r="L2280" s="0">
        <f>F2280*J2280</f>
      </c>
      <c r="M2280" s="0">
        <f>G2280*J2280</f>
      </c>
      <c r="N2280" s="0">
        <f>H2280*J2280</f>
      </c>
      <c r="O2280" s="0">
        <f>I2280*J2280</f>
      </c>
    </row>
    <row r="2281" outlineLevel="1">
      <c r="A2281" s="7"/>
      <c r="B2281" s="7" t="s">
        <v>4560</v>
      </c>
      <c r="C2281" s="8" t="s">
        <v>4561</v>
      </c>
      <c r="D2281" s="9"/>
      <c r="E2281" s="10">
        <v>250</v>
      </c>
      <c r="F2281" s="11">
        <v>250</v>
      </c>
      <c r="G2281" s="11">
        <v>210</v>
      </c>
      <c r="H2281" s="11">
        <v>200</v>
      </c>
      <c r="I2281" s="11"/>
      <c r="J2281" s="12"/>
      <c r="K2281" s="13">
        <f>IF( 10000&gt;L4,L2281,IF(50000&gt;M4,M2281,IF(1000000000&gt;N4,N2281,O2281)))</f>
      </c>
      <c r="L2281" s="0">
        <f>F2281*J2281</f>
      </c>
      <c r="M2281" s="0">
        <f>G2281*J2281</f>
      </c>
      <c r="N2281" s="0">
        <f>H2281*J2281</f>
      </c>
      <c r="O2281" s="0">
        <f>I2281*J2281</f>
      </c>
    </row>
    <row r="2282" outlineLevel="1">
      <c r="A2282" s="7"/>
      <c r="B2282" s="7" t="s">
        <v>4562</v>
      </c>
      <c r="C2282" s="8" t="s">
        <v>4563</v>
      </c>
      <c r="D2282" s="9"/>
      <c r="E2282" s="10">
        <v>250</v>
      </c>
      <c r="F2282" s="11">
        <v>250</v>
      </c>
      <c r="G2282" s="11">
        <v>210</v>
      </c>
      <c r="H2282" s="11">
        <v>200</v>
      </c>
      <c r="I2282" s="11"/>
      <c r="J2282" s="12"/>
      <c r="K2282" s="13">
        <f>IF( 10000&gt;L4,L2282,IF(50000&gt;M4,M2282,IF(1000000000&gt;N4,N2282,O2282)))</f>
      </c>
      <c r="L2282" s="0">
        <f>F2282*J2282</f>
      </c>
      <c r="M2282" s="0">
        <f>G2282*J2282</f>
      </c>
      <c r="N2282" s="0">
        <f>H2282*J2282</f>
      </c>
      <c r="O2282" s="0">
        <f>I2282*J2282</f>
      </c>
    </row>
    <row r="2283" outlineLevel="1">
      <c r="A2283" s="7"/>
      <c r="B2283" s="7" t="s">
        <v>4564</v>
      </c>
      <c r="C2283" s="8" t="s">
        <v>4565</v>
      </c>
      <c r="D2283" s="9"/>
      <c r="E2283" s="10">
        <v>250</v>
      </c>
      <c r="F2283" s="11">
        <v>250</v>
      </c>
      <c r="G2283" s="11">
        <v>210</v>
      </c>
      <c r="H2283" s="11">
        <v>200</v>
      </c>
      <c r="I2283" s="11"/>
      <c r="J2283" s="12"/>
      <c r="K2283" s="13">
        <f>IF( 10000&gt;L4,L2283,IF(50000&gt;M4,M2283,IF(1000000000&gt;N4,N2283,O2283)))</f>
      </c>
      <c r="L2283" s="0">
        <f>F2283*J2283</f>
      </c>
      <c r="M2283" s="0">
        <f>G2283*J2283</f>
      </c>
      <c r="N2283" s="0">
        <f>H2283*J2283</f>
      </c>
      <c r="O2283" s="0">
        <f>I2283*J2283</f>
      </c>
    </row>
    <row r="2284" outlineLevel="1">
      <c r="A2284" s="7"/>
      <c r="B2284" s="7" t="s">
        <v>4566</v>
      </c>
      <c r="C2284" s="8" t="s">
        <v>4567</v>
      </c>
      <c r="D2284" s="9"/>
      <c r="E2284" s="10">
        <v>250</v>
      </c>
      <c r="F2284" s="11">
        <v>250</v>
      </c>
      <c r="G2284" s="11">
        <v>210</v>
      </c>
      <c r="H2284" s="11">
        <v>200</v>
      </c>
      <c r="I2284" s="11"/>
      <c r="J2284" s="12"/>
      <c r="K2284" s="13">
        <f>IF( 10000&gt;L4,L2284,IF(50000&gt;M4,M2284,IF(1000000000&gt;N4,N2284,O2284)))</f>
      </c>
      <c r="L2284" s="0">
        <f>F2284*J2284</f>
      </c>
      <c r="M2284" s="0">
        <f>G2284*J2284</f>
      </c>
      <c r="N2284" s="0">
        <f>H2284*J2284</f>
      </c>
      <c r="O2284" s="0">
        <f>I2284*J2284</f>
      </c>
    </row>
    <row r="2285" outlineLevel="1">
      <c r="A2285" s="7"/>
      <c r="B2285" s="7" t="s">
        <v>4568</v>
      </c>
      <c r="C2285" s="8" t="s">
        <v>4569</v>
      </c>
      <c r="D2285" s="9"/>
      <c r="E2285" s="10">
        <v>250</v>
      </c>
      <c r="F2285" s="11">
        <v>250</v>
      </c>
      <c r="G2285" s="11">
        <v>210</v>
      </c>
      <c r="H2285" s="11">
        <v>200</v>
      </c>
      <c r="I2285" s="11"/>
      <c r="J2285" s="12"/>
      <c r="K2285" s="13">
        <f>IF( 10000&gt;L4,L2285,IF(50000&gt;M4,M2285,IF(1000000000&gt;N4,N2285,O2285)))</f>
      </c>
      <c r="L2285" s="0">
        <f>F2285*J2285</f>
      </c>
      <c r="M2285" s="0">
        <f>G2285*J2285</f>
      </c>
      <c r="N2285" s="0">
        <f>H2285*J2285</f>
      </c>
      <c r="O2285" s="0">
        <f>I2285*J2285</f>
      </c>
    </row>
    <row r="2286" outlineLevel="1">
      <c r="A2286" s="7"/>
      <c r="B2286" s="7" t="s">
        <v>4570</v>
      </c>
      <c r="C2286" s="8" t="s">
        <v>4571</v>
      </c>
      <c r="D2286" s="9"/>
      <c r="E2286" s="10">
        <v>250</v>
      </c>
      <c r="F2286" s="11">
        <v>250</v>
      </c>
      <c r="G2286" s="11">
        <v>210</v>
      </c>
      <c r="H2286" s="11">
        <v>200</v>
      </c>
      <c r="I2286" s="11"/>
      <c r="J2286" s="12"/>
      <c r="K2286" s="13">
        <f>IF( 10000&gt;L4,L2286,IF(50000&gt;M4,M2286,IF(1000000000&gt;N4,N2286,O2286)))</f>
      </c>
      <c r="L2286" s="0">
        <f>F2286*J2286</f>
      </c>
      <c r="M2286" s="0">
        <f>G2286*J2286</f>
      </c>
      <c r="N2286" s="0">
        <f>H2286*J2286</f>
      </c>
      <c r="O2286" s="0">
        <f>I2286*J2286</f>
      </c>
    </row>
    <row r="2287" outlineLevel="1">
      <c r="A2287" s="7"/>
      <c r="B2287" s="7" t="s">
        <v>4572</v>
      </c>
      <c r="C2287" s="8" t="s">
        <v>4573</v>
      </c>
      <c r="D2287" s="9"/>
      <c r="E2287" s="10">
        <v>250</v>
      </c>
      <c r="F2287" s="11">
        <v>250</v>
      </c>
      <c r="G2287" s="11">
        <v>210</v>
      </c>
      <c r="H2287" s="11">
        <v>200</v>
      </c>
      <c r="I2287" s="11"/>
      <c r="J2287" s="12"/>
      <c r="K2287" s="13">
        <f>IF( 10000&gt;L4,L2287,IF(50000&gt;M4,M2287,IF(1000000000&gt;N4,N2287,O2287)))</f>
      </c>
      <c r="L2287" s="0">
        <f>F2287*J2287</f>
      </c>
      <c r="M2287" s="0">
        <f>G2287*J2287</f>
      </c>
      <c r="N2287" s="0">
        <f>H2287*J2287</f>
      </c>
      <c r="O2287" s="0">
        <f>I2287*J2287</f>
      </c>
    </row>
    <row r="2288" outlineLevel="1">
      <c r="A2288" s="7"/>
      <c r="B2288" s="7" t="s">
        <v>4574</v>
      </c>
      <c r="C2288" s="8" t="s">
        <v>4575</v>
      </c>
      <c r="D2288" s="9"/>
      <c r="E2288" s="10">
        <v>250</v>
      </c>
      <c r="F2288" s="11">
        <v>250</v>
      </c>
      <c r="G2288" s="11">
        <v>210</v>
      </c>
      <c r="H2288" s="11">
        <v>200</v>
      </c>
      <c r="I2288" s="11"/>
      <c r="J2288" s="12"/>
      <c r="K2288" s="13">
        <f>IF( 10000&gt;L4,L2288,IF(50000&gt;M4,M2288,IF(1000000000&gt;N4,N2288,O2288)))</f>
      </c>
      <c r="L2288" s="0">
        <f>F2288*J2288</f>
      </c>
      <c r="M2288" s="0">
        <f>G2288*J2288</f>
      </c>
      <c r="N2288" s="0">
        <f>H2288*J2288</f>
      </c>
      <c r="O2288" s="0">
        <f>I2288*J2288</f>
      </c>
    </row>
    <row r="2289" outlineLevel="1">
      <c r="A2289" s="7"/>
      <c r="B2289" s="7" t="s">
        <v>4576</v>
      </c>
      <c r="C2289" s="8" t="s">
        <v>4577</v>
      </c>
      <c r="D2289" s="9"/>
      <c r="E2289" s="10">
        <v>250</v>
      </c>
      <c r="F2289" s="11">
        <v>250</v>
      </c>
      <c r="G2289" s="11">
        <v>210</v>
      </c>
      <c r="H2289" s="11">
        <v>200</v>
      </c>
      <c r="I2289" s="11"/>
      <c r="J2289" s="12"/>
      <c r="K2289" s="13">
        <f>IF( 10000&gt;L4,L2289,IF(50000&gt;M4,M2289,IF(1000000000&gt;N4,N2289,O2289)))</f>
      </c>
      <c r="L2289" s="0">
        <f>F2289*J2289</f>
      </c>
      <c r="M2289" s="0">
        <f>G2289*J2289</f>
      </c>
      <c r="N2289" s="0">
        <f>H2289*J2289</f>
      </c>
      <c r="O2289" s="0">
        <f>I2289*J2289</f>
      </c>
    </row>
    <row r="2290" outlineLevel="1">
      <c r="A2290" s="7"/>
      <c r="B2290" s="7" t="s">
        <v>4578</v>
      </c>
      <c r="C2290" s="8" t="s">
        <v>4579</v>
      </c>
      <c r="D2290" s="9"/>
      <c r="E2290" s="10">
        <v>250</v>
      </c>
      <c r="F2290" s="11">
        <v>250</v>
      </c>
      <c r="G2290" s="11">
        <v>210</v>
      </c>
      <c r="H2290" s="11">
        <v>200</v>
      </c>
      <c r="I2290" s="11"/>
      <c r="J2290" s="12"/>
      <c r="K2290" s="13">
        <f>IF( 10000&gt;L4,L2290,IF(50000&gt;M4,M2290,IF(1000000000&gt;N4,N2290,O2290)))</f>
      </c>
      <c r="L2290" s="0">
        <f>F2290*J2290</f>
      </c>
      <c r="M2290" s="0">
        <f>G2290*J2290</f>
      </c>
      <c r="N2290" s="0">
        <f>H2290*J2290</f>
      </c>
      <c r="O2290" s="0">
        <f>I2290*J2290</f>
      </c>
    </row>
    <row r="2291" outlineLevel="1">
      <c r="A2291" s="7"/>
      <c r="B2291" s="7" t="s">
        <v>4580</v>
      </c>
      <c r="C2291" s="8" t="s">
        <v>4581</v>
      </c>
      <c r="D2291" s="9"/>
      <c r="E2291" s="10">
        <v>250</v>
      </c>
      <c r="F2291" s="11">
        <v>250</v>
      </c>
      <c r="G2291" s="11">
        <v>210</v>
      </c>
      <c r="H2291" s="11">
        <v>200</v>
      </c>
      <c r="I2291" s="11"/>
      <c r="J2291" s="12"/>
      <c r="K2291" s="13">
        <f>IF( 10000&gt;L4,L2291,IF(50000&gt;M4,M2291,IF(1000000000&gt;N4,N2291,O2291)))</f>
      </c>
      <c r="L2291" s="0">
        <f>F2291*J2291</f>
      </c>
      <c r="M2291" s="0">
        <f>G2291*J2291</f>
      </c>
      <c r="N2291" s="0">
        <f>H2291*J2291</f>
      </c>
      <c r="O2291" s="0">
        <f>I2291*J2291</f>
      </c>
    </row>
    <row r="2292" outlineLevel="1">
      <c r="A2292" s="7"/>
      <c r="B2292" s="7" t="s">
        <v>4582</v>
      </c>
      <c r="C2292" s="8" t="s">
        <v>4583</v>
      </c>
      <c r="D2292" s="9"/>
      <c r="E2292" s="10">
        <v>250</v>
      </c>
      <c r="F2292" s="11">
        <v>250</v>
      </c>
      <c r="G2292" s="11">
        <v>210</v>
      </c>
      <c r="H2292" s="11">
        <v>200</v>
      </c>
      <c r="I2292" s="11"/>
      <c r="J2292" s="12"/>
      <c r="K2292" s="13">
        <f>IF( 10000&gt;L4,L2292,IF(50000&gt;M4,M2292,IF(1000000000&gt;N4,N2292,O2292)))</f>
      </c>
      <c r="L2292" s="0">
        <f>F2292*J2292</f>
      </c>
      <c r="M2292" s="0">
        <f>G2292*J2292</f>
      </c>
      <c r="N2292" s="0">
        <f>H2292*J2292</f>
      </c>
      <c r="O2292" s="0">
        <f>I2292*J2292</f>
      </c>
    </row>
    <row r="2293" outlineLevel="1">
      <c r="A2293" s="7"/>
      <c r="B2293" s="7" t="s">
        <v>4584</v>
      </c>
      <c r="C2293" s="8" t="s">
        <v>4585</v>
      </c>
      <c r="D2293" s="9"/>
      <c r="E2293" s="10">
        <v>250</v>
      </c>
      <c r="F2293" s="11">
        <v>250</v>
      </c>
      <c r="G2293" s="11">
        <v>210</v>
      </c>
      <c r="H2293" s="11">
        <v>200</v>
      </c>
      <c r="I2293" s="11"/>
      <c r="J2293" s="12"/>
      <c r="K2293" s="13">
        <f>IF( 10000&gt;L4,L2293,IF(50000&gt;M4,M2293,IF(1000000000&gt;N4,N2293,O2293)))</f>
      </c>
      <c r="L2293" s="0">
        <f>F2293*J2293</f>
      </c>
      <c r="M2293" s="0">
        <f>G2293*J2293</f>
      </c>
      <c r="N2293" s="0">
        <f>H2293*J2293</f>
      </c>
      <c r="O2293" s="0">
        <f>I2293*J2293</f>
      </c>
    </row>
    <row r="2294" outlineLevel="1">
      <c r="A2294" s="7"/>
      <c r="B2294" s="7" t="s">
        <v>4586</v>
      </c>
      <c r="C2294" s="8" t="s">
        <v>4587</v>
      </c>
      <c r="D2294" s="9"/>
      <c r="E2294" s="10">
        <v>250</v>
      </c>
      <c r="F2294" s="11">
        <v>250</v>
      </c>
      <c r="G2294" s="11">
        <v>210</v>
      </c>
      <c r="H2294" s="11">
        <v>200</v>
      </c>
      <c r="I2294" s="11"/>
      <c r="J2294" s="12"/>
      <c r="K2294" s="13">
        <f>IF( 10000&gt;L4,L2294,IF(50000&gt;M4,M2294,IF(1000000000&gt;N4,N2294,O2294)))</f>
      </c>
      <c r="L2294" s="0">
        <f>F2294*J2294</f>
      </c>
      <c r="M2294" s="0">
        <f>G2294*J2294</f>
      </c>
      <c r="N2294" s="0">
        <f>H2294*J2294</f>
      </c>
      <c r="O2294" s="0">
        <f>I2294*J2294</f>
      </c>
    </row>
    <row r="2295" outlineLevel="1">
      <c r="A2295" s="7"/>
      <c r="B2295" s="7" t="s">
        <v>4588</v>
      </c>
      <c r="C2295" s="8" t="s">
        <v>4589</v>
      </c>
      <c r="D2295" s="9"/>
      <c r="E2295" s="10">
        <v>250</v>
      </c>
      <c r="F2295" s="11">
        <v>250</v>
      </c>
      <c r="G2295" s="11">
        <v>210</v>
      </c>
      <c r="H2295" s="11">
        <v>200</v>
      </c>
      <c r="I2295" s="11"/>
      <c r="J2295" s="12"/>
      <c r="K2295" s="13">
        <f>IF( 10000&gt;L4,L2295,IF(50000&gt;M4,M2295,IF(1000000000&gt;N4,N2295,O2295)))</f>
      </c>
      <c r="L2295" s="0">
        <f>F2295*J2295</f>
      </c>
      <c r="M2295" s="0">
        <f>G2295*J2295</f>
      </c>
      <c r="N2295" s="0">
        <f>H2295*J2295</f>
      </c>
      <c r="O2295" s="0">
        <f>I2295*J2295</f>
      </c>
    </row>
    <row r="2296" outlineLevel="1">
      <c r="A2296" s="7"/>
      <c r="B2296" s="7" t="s">
        <v>4590</v>
      </c>
      <c r="C2296" s="8" t="s">
        <v>4591</v>
      </c>
      <c r="D2296" s="9"/>
      <c r="E2296" s="10">
        <v>250</v>
      </c>
      <c r="F2296" s="11">
        <v>250</v>
      </c>
      <c r="G2296" s="11">
        <v>210</v>
      </c>
      <c r="H2296" s="11">
        <v>200</v>
      </c>
      <c r="I2296" s="11"/>
      <c r="J2296" s="12"/>
      <c r="K2296" s="13">
        <f>IF( 10000&gt;L4,L2296,IF(50000&gt;M4,M2296,IF(1000000000&gt;N4,N2296,O2296)))</f>
      </c>
      <c r="L2296" s="0">
        <f>F2296*J2296</f>
      </c>
      <c r="M2296" s="0">
        <f>G2296*J2296</f>
      </c>
      <c r="N2296" s="0">
        <f>H2296*J2296</f>
      </c>
      <c r="O2296" s="0">
        <f>I2296*J2296</f>
      </c>
    </row>
    <row r="2297" outlineLevel="1">
      <c r="A2297" s="7"/>
      <c r="B2297" s="7" t="s">
        <v>4592</v>
      </c>
      <c r="C2297" s="8" t="s">
        <v>4593</v>
      </c>
      <c r="D2297" s="9"/>
      <c r="E2297" s="10">
        <v>250</v>
      </c>
      <c r="F2297" s="11">
        <v>250</v>
      </c>
      <c r="G2297" s="11">
        <v>210</v>
      </c>
      <c r="H2297" s="11">
        <v>200</v>
      </c>
      <c r="I2297" s="11"/>
      <c r="J2297" s="12"/>
      <c r="K2297" s="13">
        <f>IF( 10000&gt;L4,L2297,IF(50000&gt;M4,M2297,IF(1000000000&gt;N4,N2297,O2297)))</f>
      </c>
      <c r="L2297" s="0">
        <f>F2297*J2297</f>
      </c>
      <c r="M2297" s="0">
        <f>G2297*J2297</f>
      </c>
      <c r="N2297" s="0">
        <f>H2297*J2297</f>
      </c>
      <c r="O2297" s="0">
        <f>I2297*J2297</f>
      </c>
    </row>
    <row r="2298" outlineLevel="1">
      <c r="A2298" s="7"/>
      <c r="B2298" s="7" t="s">
        <v>4594</v>
      </c>
      <c r="C2298" s="8" t="s">
        <v>4595</v>
      </c>
      <c r="D2298" s="9"/>
      <c r="E2298" s="10">
        <v>250</v>
      </c>
      <c r="F2298" s="11">
        <v>250</v>
      </c>
      <c r="G2298" s="11">
        <v>210</v>
      </c>
      <c r="H2298" s="11">
        <v>200</v>
      </c>
      <c r="I2298" s="11"/>
      <c r="J2298" s="12"/>
      <c r="K2298" s="13">
        <f>IF( 10000&gt;L4,L2298,IF(50000&gt;M4,M2298,IF(1000000000&gt;N4,N2298,O2298)))</f>
      </c>
      <c r="L2298" s="0">
        <f>F2298*J2298</f>
      </c>
      <c r="M2298" s="0">
        <f>G2298*J2298</f>
      </c>
      <c r="N2298" s="0">
        <f>H2298*J2298</f>
      </c>
      <c r="O2298" s="0">
        <f>I2298*J2298</f>
      </c>
    </row>
    <row r="2299" outlineLevel="1">
      <c r="A2299" s="7"/>
      <c r="B2299" s="7" t="s">
        <v>4596</v>
      </c>
      <c r="C2299" s="8" t="s">
        <v>4597</v>
      </c>
      <c r="D2299" s="9"/>
      <c r="E2299" s="10">
        <v>250</v>
      </c>
      <c r="F2299" s="11">
        <v>250</v>
      </c>
      <c r="G2299" s="11">
        <v>210</v>
      </c>
      <c r="H2299" s="11">
        <v>200</v>
      </c>
      <c r="I2299" s="11"/>
      <c r="J2299" s="12"/>
      <c r="K2299" s="13">
        <f>IF( 10000&gt;L4,L2299,IF(50000&gt;M4,M2299,IF(1000000000&gt;N4,N2299,O2299)))</f>
      </c>
      <c r="L2299" s="0">
        <f>F2299*J2299</f>
      </c>
      <c r="M2299" s="0">
        <f>G2299*J2299</f>
      </c>
      <c r="N2299" s="0">
        <f>H2299*J2299</f>
      </c>
      <c r="O2299" s="0">
        <f>I2299*J2299</f>
      </c>
    </row>
    <row r="2300" outlineLevel="1">
      <c r="A2300" s="7"/>
      <c r="B2300" s="7" t="s">
        <v>4598</v>
      </c>
      <c r="C2300" s="8" t="s">
        <v>4599</v>
      </c>
      <c r="D2300" s="9"/>
      <c r="E2300" s="10">
        <v>250</v>
      </c>
      <c r="F2300" s="11">
        <v>250</v>
      </c>
      <c r="G2300" s="11">
        <v>210</v>
      </c>
      <c r="H2300" s="11">
        <v>200</v>
      </c>
      <c r="I2300" s="11"/>
      <c r="J2300" s="12"/>
      <c r="K2300" s="13">
        <f>IF( 10000&gt;L4,L2300,IF(50000&gt;M4,M2300,IF(1000000000&gt;N4,N2300,O2300)))</f>
      </c>
      <c r="L2300" s="0">
        <f>F2300*J2300</f>
      </c>
      <c r="M2300" s="0">
        <f>G2300*J2300</f>
      </c>
      <c r="N2300" s="0">
        <f>H2300*J2300</f>
      </c>
      <c r="O2300" s="0">
        <f>I2300*J2300</f>
      </c>
    </row>
    <row r="2301" outlineLevel="1">
      <c r="A2301" s="7"/>
      <c r="B2301" s="7" t="s">
        <v>4600</v>
      </c>
      <c r="C2301" s="8" t="s">
        <v>4601</v>
      </c>
      <c r="D2301" s="9"/>
      <c r="E2301" s="10">
        <v>250</v>
      </c>
      <c r="F2301" s="11">
        <v>250</v>
      </c>
      <c r="G2301" s="11">
        <v>210</v>
      </c>
      <c r="H2301" s="11">
        <v>200</v>
      </c>
      <c r="I2301" s="11"/>
      <c r="J2301" s="12"/>
      <c r="K2301" s="13">
        <f>IF( 10000&gt;L4,L2301,IF(50000&gt;M4,M2301,IF(1000000000&gt;N4,N2301,O2301)))</f>
      </c>
      <c r="L2301" s="0">
        <f>F2301*J2301</f>
      </c>
      <c r="M2301" s="0">
        <f>G2301*J2301</f>
      </c>
      <c r="N2301" s="0">
        <f>H2301*J2301</f>
      </c>
      <c r="O2301" s="0">
        <f>I2301*J2301</f>
      </c>
    </row>
    <row r="2302" outlineLevel="1">
      <c r="A2302" s="7"/>
      <c r="B2302" s="7" t="s">
        <v>4602</v>
      </c>
      <c r="C2302" s="8" t="s">
        <v>4603</v>
      </c>
      <c r="D2302" s="9"/>
      <c r="E2302" s="10">
        <v>250</v>
      </c>
      <c r="F2302" s="11">
        <v>250</v>
      </c>
      <c r="G2302" s="11">
        <v>210</v>
      </c>
      <c r="H2302" s="11">
        <v>200</v>
      </c>
      <c r="I2302" s="11"/>
      <c r="J2302" s="12"/>
      <c r="K2302" s="13">
        <f>IF( 10000&gt;L4,L2302,IF(50000&gt;M4,M2302,IF(1000000000&gt;N4,N2302,O2302)))</f>
      </c>
      <c r="L2302" s="0">
        <f>F2302*J2302</f>
      </c>
      <c r="M2302" s="0">
        <f>G2302*J2302</f>
      </c>
      <c r="N2302" s="0">
        <f>H2302*J2302</f>
      </c>
      <c r="O2302" s="0">
        <f>I2302*J2302</f>
      </c>
    </row>
    <row r="2303" outlineLevel="1">
      <c r="A2303" s="7"/>
      <c r="B2303" s="7" t="s">
        <v>4604</v>
      </c>
      <c r="C2303" s="8" t="s">
        <v>4605</v>
      </c>
      <c r="D2303" s="9"/>
      <c r="E2303" s="10">
        <v>250</v>
      </c>
      <c r="F2303" s="11">
        <v>250</v>
      </c>
      <c r="G2303" s="11">
        <v>210</v>
      </c>
      <c r="H2303" s="11">
        <v>200</v>
      </c>
      <c r="I2303" s="11"/>
      <c r="J2303" s="12"/>
      <c r="K2303" s="13">
        <f>IF( 10000&gt;L4,L2303,IF(50000&gt;M4,M2303,IF(1000000000&gt;N4,N2303,O2303)))</f>
      </c>
      <c r="L2303" s="0">
        <f>F2303*J2303</f>
      </c>
      <c r="M2303" s="0">
        <f>G2303*J2303</f>
      </c>
      <c r="N2303" s="0">
        <f>H2303*J2303</f>
      </c>
      <c r="O2303" s="0">
        <f>I2303*J2303</f>
      </c>
    </row>
    <row r="2304" outlineLevel="1">
      <c r="A2304" s="7"/>
      <c r="B2304" s="7" t="s">
        <v>4606</v>
      </c>
      <c r="C2304" s="8" t="s">
        <v>4607</v>
      </c>
      <c r="D2304" s="9"/>
      <c r="E2304" s="10">
        <v>250</v>
      </c>
      <c r="F2304" s="11">
        <v>250</v>
      </c>
      <c r="G2304" s="11">
        <v>210</v>
      </c>
      <c r="H2304" s="11">
        <v>200</v>
      </c>
      <c r="I2304" s="11"/>
      <c r="J2304" s="12"/>
      <c r="K2304" s="13">
        <f>IF( 10000&gt;L4,L2304,IF(50000&gt;M4,M2304,IF(1000000000&gt;N4,N2304,O2304)))</f>
      </c>
      <c r="L2304" s="0">
        <f>F2304*J2304</f>
      </c>
      <c r="M2304" s="0">
        <f>G2304*J2304</f>
      </c>
      <c r="N2304" s="0">
        <f>H2304*J2304</f>
      </c>
      <c r="O2304" s="0">
        <f>I2304*J2304</f>
      </c>
    </row>
    <row r="2305" outlineLevel="1">
      <c r="A2305" s="7"/>
      <c r="B2305" s="7" t="s">
        <v>4608</v>
      </c>
      <c r="C2305" s="8" t="s">
        <v>4609</v>
      </c>
      <c r="D2305" s="9"/>
      <c r="E2305" s="10">
        <v>250</v>
      </c>
      <c r="F2305" s="11">
        <v>250</v>
      </c>
      <c r="G2305" s="11">
        <v>210</v>
      </c>
      <c r="H2305" s="11">
        <v>200</v>
      </c>
      <c r="I2305" s="11"/>
      <c r="J2305" s="12"/>
      <c r="K2305" s="13">
        <f>IF( 10000&gt;L4,L2305,IF(50000&gt;M4,M2305,IF(1000000000&gt;N4,N2305,O2305)))</f>
      </c>
      <c r="L2305" s="0">
        <f>F2305*J2305</f>
      </c>
      <c r="M2305" s="0">
        <f>G2305*J2305</f>
      </c>
      <c r="N2305" s="0">
        <f>H2305*J2305</f>
      </c>
      <c r="O2305" s="0">
        <f>I2305*J2305</f>
      </c>
    </row>
    <row r="2306" outlineLevel="1">
      <c r="A2306" s="7"/>
      <c r="B2306" s="7" t="s">
        <v>4610</v>
      </c>
      <c r="C2306" s="8" t="s">
        <v>4611</v>
      </c>
      <c r="D2306" s="9"/>
      <c r="E2306" s="10">
        <v>250</v>
      </c>
      <c r="F2306" s="11">
        <v>250</v>
      </c>
      <c r="G2306" s="11">
        <v>210</v>
      </c>
      <c r="H2306" s="11">
        <v>200</v>
      </c>
      <c r="I2306" s="11"/>
      <c r="J2306" s="12"/>
      <c r="K2306" s="13">
        <f>IF( 10000&gt;L4,L2306,IF(50000&gt;M4,M2306,IF(1000000000&gt;N4,N2306,O2306)))</f>
      </c>
      <c r="L2306" s="0">
        <f>F2306*J2306</f>
      </c>
      <c r="M2306" s="0">
        <f>G2306*J2306</f>
      </c>
      <c r="N2306" s="0">
        <f>H2306*J2306</f>
      </c>
      <c r="O2306" s="0">
        <f>I2306*J2306</f>
      </c>
    </row>
    <row r="2307" outlineLevel="1">
      <c r="A2307" s="7"/>
      <c r="B2307" s="7" t="s">
        <v>4612</v>
      </c>
      <c r="C2307" s="8" t="s">
        <v>4613</v>
      </c>
      <c r="D2307" s="9"/>
      <c r="E2307" s="10">
        <v>250</v>
      </c>
      <c r="F2307" s="11">
        <v>250</v>
      </c>
      <c r="G2307" s="11">
        <v>210</v>
      </c>
      <c r="H2307" s="11">
        <v>200</v>
      </c>
      <c r="I2307" s="11"/>
      <c r="J2307" s="12"/>
      <c r="K2307" s="13">
        <f>IF( 10000&gt;L4,L2307,IF(50000&gt;M4,M2307,IF(1000000000&gt;N4,N2307,O2307)))</f>
      </c>
      <c r="L2307" s="0">
        <f>F2307*J2307</f>
      </c>
      <c r="M2307" s="0">
        <f>G2307*J2307</f>
      </c>
      <c r="N2307" s="0">
        <f>H2307*J2307</f>
      </c>
      <c r="O2307" s="0">
        <f>I2307*J2307</f>
      </c>
    </row>
    <row r="2308" outlineLevel="1">
      <c r="A2308" s="7"/>
      <c r="B2308" s="7" t="s">
        <v>4614</v>
      </c>
      <c r="C2308" s="8" t="s">
        <v>4615</v>
      </c>
      <c r="D2308" s="9"/>
      <c r="E2308" s="10">
        <v>250</v>
      </c>
      <c r="F2308" s="11">
        <v>250</v>
      </c>
      <c r="G2308" s="11">
        <v>210</v>
      </c>
      <c r="H2308" s="11">
        <v>200</v>
      </c>
      <c r="I2308" s="11"/>
      <c r="J2308" s="12"/>
      <c r="K2308" s="13">
        <f>IF( 10000&gt;L4,L2308,IF(50000&gt;M4,M2308,IF(1000000000&gt;N4,N2308,O2308)))</f>
      </c>
      <c r="L2308" s="0">
        <f>F2308*J2308</f>
      </c>
      <c r="M2308" s="0">
        <f>G2308*J2308</f>
      </c>
      <c r="N2308" s="0">
        <f>H2308*J2308</f>
      </c>
      <c r="O2308" s="0">
        <f>I2308*J2308</f>
      </c>
    </row>
    <row r="2309" outlineLevel="1">
      <c r="A2309" s="7"/>
      <c r="B2309" s="7" t="s">
        <v>4616</v>
      </c>
      <c r="C2309" s="8" t="s">
        <v>4617</v>
      </c>
      <c r="D2309" s="9"/>
      <c r="E2309" s="10">
        <v>250</v>
      </c>
      <c r="F2309" s="11">
        <v>250</v>
      </c>
      <c r="G2309" s="11">
        <v>210</v>
      </c>
      <c r="H2309" s="11">
        <v>200</v>
      </c>
      <c r="I2309" s="11"/>
      <c r="J2309" s="12"/>
      <c r="K2309" s="13">
        <f>IF( 10000&gt;L4,L2309,IF(50000&gt;M4,M2309,IF(1000000000&gt;N4,N2309,O2309)))</f>
      </c>
      <c r="L2309" s="0">
        <f>F2309*J2309</f>
      </c>
      <c r="M2309" s="0">
        <f>G2309*J2309</f>
      </c>
      <c r="N2309" s="0">
        <f>H2309*J2309</f>
      </c>
      <c r="O2309" s="0">
        <f>I2309*J2309</f>
      </c>
    </row>
    <row r="2310" outlineLevel="1">
      <c r="A2310" s="7"/>
      <c r="B2310" s="7" t="s">
        <v>4618</v>
      </c>
      <c r="C2310" s="8" t="s">
        <v>4619</v>
      </c>
      <c r="D2310" s="9"/>
      <c r="E2310" s="10">
        <v>250</v>
      </c>
      <c r="F2310" s="11">
        <v>250</v>
      </c>
      <c r="G2310" s="11">
        <v>210</v>
      </c>
      <c r="H2310" s="11">
        <v>200</v>
      </c>
      <c r="I2310" s="11"/>
      <c r="J2310" s="12"/>
      <c r="K2310" s="13">
        <f>IF( 10000&gt;L4,L2310,IF(50000&gt;M4,M2310,IF(1000000000&gt;N4,N2310,O2310)))</f>
      </c>
      <c r="L2310" s="0">
        <f>F2310*J2310</f>
      </c>
      <c r="M2310" s="0">
        <f>G2310*J2310</f>
      </c>
      <c r="N2310" s="0">
        <f>H2310*J2310</f>
      </c>
      <c r="O2310" s="0">
        <f>I2310*J2310</f>
      </c>
    </row>
    <row r="2311" outlineLevel="1">
      <c r="A2311" s="7"/>
      <c r="B2311" s="7" t="s">
        <v>4620</v>
      </c>
      <c r="C2311" s="8" t="s">
        <v>4621</v>
      </c>
      <c r="D2311" s="9"/>
      <c r="E2311" s="10">
        <v>250</v>
      </c>
      <c r="F2311" s="11">
        <v>250</v>
      </c>
      <c r="G2311" s="11">
        <v>210</v>
      </c>
      <c r="H2311" s="11">
        <v>200</v>
      </c>
      <c r="I2311" s="11"/>
      <c r="J2311" s="12"/>
      <c r="K2311" s="13">
        <f>IF( 10000&gt;L4,L2311,IF(50000&gt;M4,M2311,IF(1000000000&gt;N4,N2311,O2311)))</f>
      </c>
      <c r="L2311" s="0">
        <f>F2311*J2311</f>
      </c>
      <c r="M2311" s="0">
        <f>G2311*J2311</f>
      </c>
      <c r="N2311" s="0">
        <f>H2311*J2311</f>
      </c>
      <c r="O2311" s="0">
        <f>I2311*J2311</f>
      </c>
    </row>
    <row r="2312" outlineLevel="1">
      <c r="A2312" s="7"/>
      <c r="B2312" s="7" t="s">
        <v>4622</v>
      </c>
      <c r="C2312" s="8" t="s">
        <v>4623</v>
      </c>
      <c r="D2312" s="9"/>
      <c r="E2312" s="10">
        <v>250</v>
      </c>
      <c r="F2312" s="11">
        <v>250</v>
      </c>
      <c r="G2312" s="11">
        <v>210</v>
      </c>
      <c r="H2312" s="11">
        <v>200</v>
      </c>
      <c r="I2312" s="11"/>
      <c r="J2312" s="12"/>
      <c r="K2312" s="13">
        <f>IF( 10000&gt;L4,L2312,IF(50000&gt;M4,M2312,IF(1000000000&gt;N4,N2312,O2312)))</f>
      </c>
      <c r="L2312" s="0">
        <f>F2312*J2312</f>
      </c>
      <c r="M2312" s="0">
        <f>G2312*J2312</f>
      </c>
      <c r="N2312" s="0">
        <f>H2312*J2312</f>
      </c>
      <c r="O2312" s="0">
        <f>I2312*J2312</f>
      </c>
    </row>
    <row r="2313" outlineLevel="1">
      <c r="A2313" s="7"/>
      <c r="B2313" s="7" t="s">
        <v>4624</v>
      </c>
      <c r="C2313" s="8" t="s">
        <v>4625</v>
      </c>
      <c r="D2313" s="9"/>
      <c r="E2313" s="10">
        <v>250</v>
      </c>
      <c r="F2313" s="11">
        <v>250</v>
      </c>
      <c r="G2313" s="11">
        <v>210</v>
      </c>
      <c r="H2313" s="11">
        <v>200</v>
      </c>
      <c r="I2313" s="11"/>
      <c r="J2313" s="12"/>
      <c r="K2313" s="13">
        <f>IF( 10000&gt;L4,L2313,IF(50000&gt;M4,M2313,IF(1000000000&gt;N4,N2313,O2313)))</f>
      </c>
      <c r="L2313" s="0">
        <f>F2313*J2313</f>
      </c>
      <c r="M2313" s="0">
        <f>G2313*J2313</f>
      </c>
      <c r="N2313" s="0">
        <f>H2313*J2313</f>
      </c>
      <c r="O2313" s="0">
        <f>I2313*J2313</f>
      </c>
    </row>
    <row r="2314" outlineLevel="1">
      <c r="A2314" s="7"/>
      <c r="B2314" s="7" t="s">
        <v>4626</v>
      </c>
      <c r="C2314" s="8" t="s">
        <v>4627</v>
      </c>
      <c r="D2314" s="9"/>
      <c r="E2314" s="10">
        <v>250</v>
      </c>
      <c r="F2314" s="11">
        <v>250</v>
      </c>
      <c r="G2314" s="11">
        <v>210</v>
      </c>
      <c r="H2314" s="11">
        <v>200</v>
      </c>
      <c r="I2314" s="11"/>
      <c r="J2314" s="12"/>
      <c r="K2314" s="13">
        <f>IF( 10000&gt;L4,L2314,IF(50000&gt;M4,M2314,IF(1000000000&gt;N4,N2314,O2314)))</f>
      </c>
      <c r="L2314" s="0">
        <f>F2314*J2314</f>
      </c>
      <c r="M2314" s="0">
        <f>G2314*J2314</f>
      </c>
      <c r="N2314" s="0">
        <f>H2314*J2314</f>
      </c>
      <c r="O2314" s="0">
        <f>I2314*J2314</f>
      </c>
    </row>
    <row r="2315" outlineLevel="1">
      <c r="A2315" s="7"/>
      <c r="B2315" s="7" t="s">
        <v>4628</v>
      </c>
      <c r="C2315" s="8" t="s">
        <v>4629</v>
      </c>
      <c r="D2315" s="9"/>
      <c r="E2315" s="10">
        <v>250</v>
      </c>
      <c r="F2315" s="11">
        <v>250</v>
      </c>
      <c r="G2315" s="11">
        <v>210</v>
      </c>
      <c r="H2315" s="11">
        <v>200</v>
      </c>
      <c r="I2315" s="11"/>
      <c r="J2315" s="12"/>
      <c r="K2315" s="13">
        <f>IF( 10000&gt;L4,L2315,IF(50000&gt;M4,M2315,IF(1000000000&gt;N4,N2315,O2315)))</f>
      </c>
      <c r="L2315" s="0">
        <f>F2315*J2315</f>
      </c>
      <c r="M2315" s="0">
        <f>G2315*J2315</f>
      </c>
      <c r="N2315" s="0">
        <f>H2315*J2315</f>
      </c>
      <c r="O2315" s="0">
        <f>I2315*J2315</f>
      </c>
    </row>
    <row r="2316" outlineLevel="1">
      <c r="A2316" s="7"/>
      <c r="B2316" s="7" t="s">
        <v>4630</v>
      </c>
      <c r="C2316" s="8" t="s">
        <v>4631</v>
      </c>
      <c r="D2316" s="9"/>
      <c r="E2316" s="10">
        <v>250</v>
      </c>
      <c r="F2316" s="11">
        <v>250</v>
      </c>
      <c r="G2316" s="11">
        <v>210</v>
      </c>
      <c r="H2316" s="11">
        <v>200</v>
      </c>
      <c r="I2316" s="11"/>
      <c r="J2316" s="12"/>
      <c r="K2316" s="13">
        <f>IF( 10000&gt;L4,L2316,IF(50000&gt;M4,M2316,IF(1000000000&gt;N4,N2316,O2316)))</f>
      </c>
      <c r="L2316" s="0">
        <f>F2316*J2316</f>
      </c>
      <c r="M2316" s="0">
        <f>G2316*J2316</f>
      </c>
      <c r="N2316" s="0">
        <f>H2316*J2316</f>
      </c>
      <c r="O2316" s="0">
        <f>I2316*J2316</f>
      </c>
    </row>
    <row r="2317" outlineLevel="1">
      <c r="A2317" s="7"/>
      <c r="B2317" s="7" t="s">
        <v>4632</v>
      </c>
      <c r="C2317" s="8" t="s">
        <v>4633</v>
      </c>
      <c r="D2317" s="9"/>
      <c r="E2317" s="10">
        <v>250</v>
      </c>
      <c r="F2317" s="11">
        <v>250</v>
      </c>
      <c r="G2317" s="11">
        <v>210</v>
      </c>
      <c r="H2317" s="11">
        <v>200</v>
      </c>
      <c r="I2317" s="11"/>
      <c r="J2317" s="12"/>
      <c r="K2317" s="13">
        <f>IF( 10000&gt;L4,L2317,IF(50000&gt;M4,M2317,IF(1000000000&gt;N4,N2317,O2317)))</f>
      </c>
      <c r="L2317" s="0">
        <f>F2317*J2317</f>
      </c>
      <c r="M2317" s="0">
        <f>G2317*J2317</f>
      </c>
      <c r="N2317" s="0">
        <f>H2317*J2317</f>
      </c>
      <c r="O2317" s="0">
        <f>I2317*J2317</f>
      </c>
    </row>
    <row r="2318" outlineLevel="1">
      <c r="A2318" s="7"/>
      <c r="B2318" s="7" t="s">
        <v>4634</v>
      </c>
      <c r="C2318" s="8" t="s">
        <v>4635</v>
      </c>
      <c r="D2318" s="9"/>
      <c r="E2318" s="10">
        <v>250</v>
      </c>
      <c r="F2318" s="11">
        <v>250</v>
      </c>
      <c r="G2318" s="11">
        <v>210</v>
      </c>
      <c r="H2318" s="11">
        <v>200</v>
      </c>
      <c r="I2318" s="11"/>
      <c r="J2318" s="12"/>
      <c r="K2318" s="13">
        <f>IF( 10000&gt;L4,L2318,IF(50000&gt;M4,M2318,IF(1000000000&gt;N4,N2318,O2318)))</f>
      </c>
      <c r="L2318" s="0">
        <f>F2318*J2318</f>
      </c>
      <c r="M2318" s="0">
        <f>G2318*J2318</f>
      </c>
      <c r="N2318" s="0">
        <f>H2318*J2318</f>
      </c>
      <c r="O2318" s="0">
        <f>I2318*J2318</f>
      </c>
    </row>
    <row r="2319" outlineLevel="1">
      <c r="A2319" s="7"/>
      <c r="B2319" s="7" t="s">
        <v>4636</v>
      </c>
      <c r="C2319" s="8" t="s">
        <v>4637</v>
      </c>
      <c r="D2319" s="9"/>
      <c r="E2319" s="10">
        <v>250</v>
      </c>
      <c r="F2319" s="11">
        <v>250</v>
      </c>
      <c r="G2319" s="11">
        <v>210</v>
      </c>
      <c r="H2319" s="11">
        <v>200</v>
      </c>
      <c r="I2319" s="11"/>
      <c r="J2319" s="12"/>
      <c r="K2319" s="13">
        <f>IF( 10000&gt;L4,L2319,IF(50000&gt;M4,M2319,IF(1000000000&gt;N4,N2319,O2319)))</f>
      </c>
      <c r="L2319" s="0">
        <f>F2319*J2319</f>
      </c>
      <c r="M2319" s="0">
        <f>G2319*J2319</f>
      </c>
      <c r="N2319" s="0">
        <f>H2319*J2319</f>
      </c>
      <c r="O2319" s="0">
        <f>I2319*J2319</f>
      </c>
    </row>
    <row r="2320" outlineLevel="1">
      <c r="A2320" s="7"/>
      <c r="B2320" s="7" t="s">
        <v>4638</v>
      </c>
      <c r="C2320" s="8" t="s">
        <v>4639</v>
      </c>
      <c r="D2320" s="9"/>
      <c r="E2320" s="10">
        <v>250</v>
      </c>
      <c r="F2320" s="11">
        <v>250</v>
      </c>
      <c r="G2320" s="11">
        <v>210</v>
      </c>
      <c r="H2320" s="11">
        <v>200</v>
      </c>
      <c r="I2320" s="11"/>
      <c r="J2320" s="12"/>
      <c r="K2320" s="13">
        <f>IF( 10000&gt;L4,L2320,IF(50000&gt;M4,M2320,IF(1000000000&gt;N4,N2320,O2320)))</f>
      </c>
      <c r="L2320" s="0">
        <f>F2320*J2320</f>
      </c>
      <c r="M2320" s="0">
        <f>G2320*J2320</f>
      </c>
      <c r="N2320" s="0">
        <f>H2320*J2320</f>
      </c>
      <c r="O2320" s="0">
        <f>I2320*J2320</f>
      </c>
    </row>
    <row r="2321" outlineLevel="1">
      <c r="A2321" s="7"/>
      <c r="B2321" s="7" t="s">
        <v>4640</v>
      </c>
      <c r="C2321" s="8" t="s">
        <v>4641</v>
      </c>
      <c r="D2321" s="9"/>
      <c r="E2321" s="10">
        <v>250</v>
      </c>
      <c r="F2321" s="11">
        <v>250</v>
      </c>
      <c r="G2321" s="11">
        <v>210</v>
      </c>
      <c r="H2321" s="11">
        <v>200</v>
      </c>
      <c r="I2321" s="11"/>
      <c r="J2321" s="12"/>
      <c r="K2321" s="13">
        <f>IF( 10000&gt;L4,L2321,IF(50000&gt;M4,M2321,IF(1000000000&gt;N4,N2321,O2321)))</f>
      </c>
      <c r="L2321" s="0">
        <f>F2321*J2321</f>
      </c>
      <c r="M2321" s="0">
        <f>G2321*J2321</f>
      </c>
      <c r="N2321" s="0">
        <f>H2321*J2321</f>
      </c>
      <c r="O2321" s="0">
        <f>I2321*J2321</f>
      </c>
    </row>
    <row r="2322" outlineLevel="1">
      <c r="A2322" s="7"/>
      <c r="B2322" s="7" t="s">
        <v>4642</v>
      </c>
      <c r="C2322" s="8" t="s">
        <v>4643</v>
      </c>
      <c r="D2322" s="9"/>
      <c r="E2322" s="10">
        <v>250</v>
      </c>
      <c r="F2322" s="11">
        <v>250</v>
      </c>
      <c r="G2322" s="11">
        <v>210</v>
      </c>
      <c r="H2322" s="11">
        <v>200</v>
      </c>
      <c r="I2322" s="11"/>
      <c r="J2322" s="12"/>
      <c r="K2322" s="13">
        <f>IF( 10000&gt;L4,L2322,IF(50000&gt;M4,M2322,IF(1000000000&gt;N4,N2322,O2322)))</f>
      </c>
      <c r="L2322" s="0">
        <f>F2322*J2322</f>
      </c>
      <c r="M2322" s="0">
        <f>G2322*J2322</f>
      </c>
      <c r="N2322" s="0">
        <f>H2322*J2322</f>
      </c>
      <c r="O2322" s="0">
        <f>I2322*J2322</f>
      </c>
    </row>
    <row r="2323" outlineLevel="1">
      <c r="A2323" s="7"/>
      <c r="B2323" s="7" t="s">
        <v>4644</v>
      </c>
      <c r="C2323" s="8" t="s">
        <v>4645</v>
      </c>
      <c r="D2323" s="9"/>
      <c r="E2323" s="10">
        <v>250</v>
      </c>
      <c r="F2323" s="11">
        <v>250</v>
      </c>
      <c r="G2323" s="11">
        <v>210</v>
      </c>
      <c r="H2323" s="11">
        <v>200</v>
      </c>
      <c r="I2323" s="11"/>
      <c r="J2323" s="12"/>
      <c r="K2323" s="13">
        <f>IF( 10000&gt;L4,L2323,IF(50000&gt;M4,M2323,IF(1000000000&gt;N4,N2323,O2323)))</f>
      </c>
      <c r="L2323" s="0">
        <f>F2323*J2323</f>
      </c>
      <c r="M2323" s="0">
        <f>G2323*J2323</f>
      </c>
      <c r="N2323" s="0">
        <f>H2323*J2323</f>
      </c>
      <c r="O2323" s="0">
        <f>I2323*J2323</f>
      </c>
    </row>
    <row r="2324" outlineLevel="1">
      <c r="A2324" s="7"/>
      <c r="B2324" s="7" t="s">
        <v>4646</v>
      </c>
      <c r="C2324" s="8" t="s">
        <v>4647</v>
      </c>
      <c r="D2324" s="9"/>
      <c r="E2324" s="10">
        <v>250</v>
      </c>
      <c r="F2324" s="11">
        <v>250</v>
      </c>
      <c r="G2324" s="11">
        <v>210</v>
      </c>
      <c r="H2324" s="11">
        <v>200</v>
      </c>
      <c r="I2324" s="11"/>
      <c r="J2324" s="12"/>
      <c r="K2324" s="13">
        <f>IF( 10000&gt;L4,L2324,IF(50000&gt;M4,M2324,IF(1000000000&gt;N4,N2324,O2324)))</f>
      </c>
      <c r="L2324" s="0">
        <f>F2324*J2324</f>
      </c>
      <c r="M2324" s="0">
        <f>G2324*J2324</f>
      </c>
      <c r="N2324" s="0">
        <f>H2324*J2324</f>
      </c>
      <c r="O2324" s="0">
        <f>I2324*J2324</f>
      </c>
    </row>
    <row r="2325" outlineLevel="1">
      <c r="A2325" s="7"/>
      <c r="B2325" s="7" t="s">
        <v>4648</v>
      </c>
      <c r="C2325" s="8" t="s">
        <v>4649</v>
      </c>
      <c r="D2325" s="9"/>
      <c r="E2325" s="10">
        <v>250</v>
      </c>
      <c r="F2325" s="11">
        <v>250</v>
      </c>
      <c r="G2325" s="11">
        <v>210</v>
      </c>
      <c r="H2325" s="11">
        <v>200</v>
      </c>
      <c r="I2325" s="11"/>
      <c r="J2325" s="12"/>
      <c r="K2325" s="13">
        <f>IF( 10000&gt;L4,L2325,IF(50000&gt;M4,M2325,IF(1000000000&gt;N4,N2325,O2325)))</f>
      </c>
      <c r="L2325" s="0">
        <f>F2325*J2325</f>
      </c>
      <c r="M2325" s="0">
        <f>G2325*J2325</f>
      </c>
      <c r="N2325" s="0">
        <f>H2325*J2325</f>
      </c>
      <c r="O2325" s="0">
        <f>I2325*J2325</f>
      </c>
    </row>
    <row r="2326" outlineLevel="1">
      <c r="A2326" s="7"/>
      <c r="B2326" s="7" t="s">
        <v>4650</v>
      </c>
      <c r="C2326" s="8" t="s">
        <v>4651</v>
      </c>
      <c r="D2326" s="9"/>
      <c r="E2326" s="10">
        <v>250</v>
      </c>
      <c r="F2326" s="11">
        <v>250</v>
      </c>
      <c r="G2326" s="11">
        <v>210</v>
      </c>
      <c r="H2326" s="11">
        <v>200</v>
      </c>
      <c r="I2326" s="11"/>
      <c r="J2326" s="12"/>
      <c r="K2326" s="13">
        <f>IF( 10000&gt;L4,L2326,IF(50000&gt;M4,M2326,IF(1000000000&gt;N4,N2326,O2326)))</f>
      </c>
      <c r="L2326" s="0">
        <f>F2326*J2326</f>
      </c>
      <c r="M2326" s="0">
        <f>G2326*J2326</f>
      </c>
      <c r="N2326" s="0">
        <f>H2326*J2326</f>
      </c>
      <c r="O2326" s="0">
        <f>I2326*J2326</f>
      </c>
    </row>
    <row r="2327" outlineLevel="1">
      <c r="A2327" s="7"/>
      <c r="B2327" s="7" t="s">
        <v>4652</v>
      </c>
      <c r="C2327" s="8" t="s">
        <v>4653</v>
      </c>
      <c r="D2327" s="9"/>
      <c r="E2327" s="10">
        <v>250</v>
      </c>
      <c r="F2327" s="11">
        <v>250</v>
      </c>
      <c r="G2327" s="11">
        <v>210</v>
      </c>
      <c r="H2327" s="11">
        <v>200</v>
      </c>
      <c r="I2327" s="11"/>
      <c r="J2327" s="12"/>
      <c r="K2327" s="13">
        <f>IF( 10000&gt;L4,L2327,IF(50000&gt;M4,M2327,IF(1000000000&gt;N4,N2327,O2327)))</f>
      </c>
      <c r="L2327" s="0">
        <f>F2327*J2327</f>
      </c>
      <c r="M2327" s="0">
        <f>G2327*J2327</f>
      </c>
      <c r="N2327" s="0">
        <f>H2327*J2327</f>
      </c>
      <c r="O2327" s="0">
        <f>I2327*J2327</f>
      </c>
    </row>
    <row r="2328" outlineLevel="1">
      <c r="A2328" s="7"/>
      <c r="B2328" s="7" t="s">
        <v>4654</v>
      </c>
      <c r="C2328" s="8" t="s">
        <v>4655</v>
      </c>
      <c r="D2328" s="9"/>
      <c r="E2328" s="10">
        <v>250</v>
      </c>
      <c r="F2328" s="11">
        <v>250</v>
      </c>
      <c r="G2328" s="11">
        <v>210</v>
      </c>
      <c r="H2328" s="11">
        <v>200</v>
      </c>
      <c r="I2328" s="11"/>
      <c r="J2328" s="12"/>
      <c r="K2328" s="13">
        <f>IF( 10000&gt;L4,L2328,IF(50000&gt;M4,M2328,IF(1000000000&gt;N4,N2328,O2328)))</f>
      </c>
      <c r="L2328" s="0">
        <f>F2328*J2328</f>
      </c>
      <c r="M2328" s="0">
        <f>G2328*J2328</f>
      </c>
      <c r="N2328" s="0">
        <f>H2328*J2328</f>
      </c>
      <c r="O2328" s="0">
        <f>I2328*J2328</f>
      </c>
    </row>
    <row r="2329" outlineLevel="1">
      <c r="A2329" s="7"/>
      <c r="B2329" s="7" t="s">
        <v>4656</v>
      </c>
      <c r="C2329" s="8" t="s">
        <v>4657</v>
      </c>
      <c r="D2329" s="9"/>
      <c r="E2329" s="10">
        <v>250</v>
      </c>
      <c r="F2329" s="11">
        <v>250</v>
      </c>
      <c r="G2329" s="11">
        <v>210</v>
      </c>
      <c r="H2329" s="11">
        <v>200</v>
      </c>
      <c r="I2329" s="11"/>
      <c r="J2329" s="12"/>
      <c r="K2329" s="13">
        <f>IF( 10000&gt;L4,L2329,IF(50000&gt;M4,M2329,IF(1000000000&gt;N4,N2329,O2329)))</f>
      </c>
      <c r="L2329" s="0">
        <f>F2329*J2329</f>
      </c>
      <c r="M2329" s="0">
        <f>G2329*J2329</f>
      </c>
      <c r="N2329" s="0">
        <f>H2329*J2329</f>
      </c>
      <c r="O2329" s="0">
        <f>I2329*J2329</f>
      </c>
    </row>
    <row r="2330" outlineLevel="1">
      <c r="A2330" s="7"/>
      <c r="B2330" s="7" t="s">
        <v>4658</v>
      </c>
      <c r="C2330" s="8" t="s">
        <v>4659</v>
      </c>
      <c r="D2330" s="9"/>
      <c r="E2330" s="10">
        <v>250</v>
      </c>
      <c r="F2330" s="11">
        <v>250</v>
      </c>
      <c r="G2330" s="11">
        <v>210</v>
      </c>
      <c r="H2330" s="11">
        <v>200</v>
      </c>
      <c r="I2330" s="11"/>
      <c r="J2330" s="12"/>
      <c r="K2330" s="13">
        <f>IF( 10000&gt;L4,L2330,IF(50000&gt;M4,M2330,IF(1000000000&gt;N4,N2330,O2330)))</f>
      </c>
      <c r="L2330" s="0">
        <f>F2330*J2330</f>
      </c>
      <c r="M2330" s="0">
        <f>G2330*J2330</f>
      </c>
      <c r="N2330" s="0">
        <f>H2330*J2330</f>
      </c>
      <c r="O2330" s="0">
        <f>I2330*J2330</f>
      </c>
    </row>
    <row r="2331" outlineLevel="1">
      <c r="A2331" s="7"/>
      <c r="B2331" s="7" t="s">
        <v>4660</v>
      </c>
      <c r="C2331" s="8" t="s">
        <v>4661</v>
      </c>
      <c r="D2331" s="9"/>
      <c r="E2331" s="10">
        <v>250</v>
      </c>
      <c r="F2331" s="11">
        <v>250</v>
      </c>
      <c r="G2331" s="11">
        <v>210</v>
      </c>
      <c r="H2331" s="11">
        <v>200</v>
      </c>
      <c r="I2331" s="11"/>
      <c r="J2331" s="12"/>
      <c r="K2331" s="13">
        <f>IF( 10000&gt;L4,L2331,IF(50000&gt;M4,M2331,IF(1000000000&gt;N4,N2331,O2331)))</f>
      </c>
      <c r="L2331" s="0">
        <f>F2331*J2331</f>
      </c>
      <c r="M2331" s="0">
        <f>G2331*J2331</f>
      </c>
      <c r="N2331" s="0">
        <f>H2331*J2331</f>
      </c>
      <c r="O2331" s="0">
        <f>I2331*J2331</f>
      </c>
    </row>
    <row r="2332" outlineLevel="1">
      <c r="A2332" s="7"/>
      <c r="B2332" s="7" t="s">
        <v>4662</v>
      </c>
      <c r="C2332" s="8" t="s">
        <v>4663</v>
      </c>
      <c r="D2332" s="9"/>
      <c r="E2332" s="10">
        <v>250</v>
      </c>
      <c r="F2332" s="11">
        <v>250</v>
      </c>
      <c r="G2332" s="11">
        <v>210</v>
      </c>
      <c r="H2332" s="11">
        <v>200</v>
      </c>
      <c r="I2332" s="11"/>
      <c r="J2332" s="12"/>
      <c r="K2332" s="13">
        <f>IF( 10000&gt;L4,L2332,IF(50000&gt;M4,M2332,IF(1000000000&gt;N4,N2332,O2332)))</f>
      </c>
      <c r="L2332" s="0">
        <f>F2332*J2332</f>
      </c>
      <c r="M2332" s="0">
        <f>G2332*J2332</f>
      </c>
      <c r="N2332" s="0">
        <f>H2332*J2332</f>
      </c>
      <c r="O2332" s="0">
        <f>I2332*J2332</f>
      </c>
    </row>
    <row r="2333" outlineLevel="1">
      <c r="A2333" s="7"/>
      <c r="B2333" s="7" t="s">
        <v>4664</v>
      </c>
      <c r="C2333" s="8" t="s">
        <v>4665</v>
      </c>
      <c r="D2333" s="9"/>
      <c r="E2333" s="10">
        <v>250</v>
      </c>
      <c r="F2333" s="11">
        <v>250</v>
      </c>
      <c r="G2333" s="11">
        <v>210</v>
      </c>
      <c r="H2333" s="11">
        <v>200</v>
      </c>
      <c r="I2333" s="11"/>
      <c r="J2333" s="12"/>
      <c r="K2333" s="13">
        <f>IF( 10000&gt;L4,L2333,IF(50000&gt;M4,M2333,IF(1000000000&gt;N4,N2333,O2333)))</f>
      </c>
      <c r="L2333" s="0">
        <f>F2333*J2333</f>
      </c>
      <c r="M2333" s="0">
        <f>G2333*J2333</f>
      </c>
      <c r="N2333" s="0">
        <f>H2333*J2333</f>
      </c>
      <c r="O2333" s="0">
        <f>I2333*J2333</f>
      </c>
    </row>
    <row r="2334" outlineLevel="1">
      <c r="A2334" s="7"/>
      <c r="B2334" s="7" t="s">
        <v>4666</v>
      </c>
      <c r="C2334" s="8" t="s">
        <v>4667</v>
      </c>
      <c r="D2334" s="9"/>
      <c r="E2334" s="10">
        <v>250</v>
      </c>
      <c r="F2334" s="11">
        <v>250</v>
      </c>
      <c r="G2334" s="11">
        <v>210</v>
      </c>
      <c r="H2334" s="11">
        <v>200</v>
      </c>
      <c r="I2334" s="11"/>
      <c r="J2334" s="12"/>
      <c r="K2334" s="13">
        <f>IF( 10000&gt;L4,L2334,IF(50000&gt;M4,M2334,IF(1000000000&gt;N4,N2334,O2334)))</f>
      </c>
      <c r="L2334" s="0">
        <f>F2334*J2334</f>
      </c>
      <c r="M2334" s="0">
        <f>G2334*J2334</f>
      </c>
      <c r="N2334" s="0">
        <f>H2334*J2334</f>
      </c>
      <c r="O2334" s="0">
        <f>I2334*J2334</f>
      </c>
    </row>
    <row r="2335" outlineLevel="1">
      <c r="A2335" s="7"/>
      <c r="B2335" s="7" t="s">
        <v>4668</v>
      </c>
      <c r="C2335" s="8" t="s">
        <v>4669</v>
      </c>
      <c r="D2335" s="9"/>
      <c r="E2335" s="10">
        <v>250</v>
      </c>
      <c r="F2335" s="11">
        <v>250</v>
      </c>
      <c r="G2335" s="11">
        <v>210</v>
      </c>
      <c r="H2335" s="11">
        <v>200</v>
      </c>
      <c r="I2335" s="11"/>
      <c r="J2335" s="12"/>
      <c r="K2335" s="13">
        <f>IF( 10000&gt;L4,L2335,IF(50000&gt;M4,M2335,IF(1000000000&gt;N4,N2335,O2335)))</f>
      </c>
      <c r="L2335" s="0">
        <f>F2335*J2335</f>
      </c>
      <c r="M2335" s="0">
        <f>G2335*J2335</f>
      </c>
      <c r="N2335" s="0">
        <f>H2335*J2335</f>
      </c>
      <c r="O2335" s="0">
        <f>I2335*J2335</f>
      </c>
    </row>
    <row r="2336" outlineLevel="1">
      <c r="A2336" s="7"/>
      <c r="B2336" s="7" t="s">
        <v>4670</v>
      </c>
      <c r="C2336" s="8" t="s">
        <v>4671</v>
      </c>
      <c r="D2336" s="9"/>
      <c r="E2336" s="10">
        <v>250</v>
      </c>
      <c r="F2336" s="11">
        <v>250</v>
      </c>
      <c r="G2336" s="11">
        <v>210</v>
      </c>
      <c r="H2336" s="11">
        <v>200</v>
      </c>
      <c r="I2336" s="11"/>
      <c r="J2336" s="12"/>
      <c r="K2336" s="13">
        <f>IF( 10000&gt;L4,L2336,IF(50000&gt;M4,M2336,IF(1000000000&gt;N4,N2336,O2336)))</f>
      </c>
      <c r="L2336" s="0">
        <f>F2336*J2336</f>
      </c>
      <c r="M2336" s="0">
        <f>G2336*J2336</f>
      </c>
      <c r="N2336" s="0">
        <f>H2336*J2336</f>
      </c>
      <c r="O2336" s="0">
        <f>I2336*J2336</f>
      </c>
    </row>
    <row r="2337" outlineLevel="1">
      <c r="A2337" s="7"/>
      <c r="B2337" s="7" t="s">
        <v>4672</v>
      </c>
      <c r="C2337" s="8" t="s">
        <v>4673</v>
      </c>
      <c r="D2337" s="9"/>
      <c r="E2337" s="10">
        <v>250</v>
      </c>
      <c r="F2337" s="11">
        <v>250</v>
      </c>
      <c r="G2337" s="11">
        <v>210</v>
      </c>
      <c r="H2337" s="11">
        <v>200</v>
      </c>
      <c r="I2337" s="11"/>
      <c r="J2337" s="12"/>
      <c r="K2337" s="13">
        <f>IF( 10000&gt;L4,L2337,IF(50000&gt;M4,M2337,IF(1000000000&gt;N4,N2337,O2337)))</f>
      </c>
      <c r="L2337" s="0">
        <f>F2337*J2337</f>
      </c>
      <c r="M2337" s="0">
        <f>G2337*J2337</f>
      </c>
      <c r="N2337" s="0">
        <f>H2337*J2337</f>
      </c>
      <c r="O2337" s="0">
        <f>I2337*J2337</f>
      </c>
    </row>
    <row r="2338" outlineLevel="1">
      <c r="A2338" s="7"/>
      <c r="B2338" s="7" t="s">
        <v>4674</v>
      </c>
      <c r="C2338" s="8" t="s">
        <v>4675</v>
      </c>
      <c r="D2338" s="9"/>
      <c r="E2338" s="10">
        <v>250</v>
      </c>
      <c r="F2338" s="11">
        <v>250</v>
      </c>
      <c r="G2338" s="11">
        <v>210</v>
      </c>
      <c r="H2338" s="11">
        <v>200</v>
      </c>
      <c r="I2338" s="11"/>
      <c r="J2338" s="12"/>
      <c r="K2338" s="13">
        <f>IF( 10000&gt;L4,L2338,IF(50000&gt;M4,M2338,IF(1000000000&gt;N4,N2338,O2338)))</f>
      </c>
      <c r="L2338" s="0">
        <f>F2338*J2338</f>
      </c>
      <c r="M2338" s="0">
        <f>G2338*J2338</f>
      </c>
      <c r="N2338" s="0">
        <f>H2338*J2338</f>
      </c>
      <c r="O2338" s="0">
        <f>I2338*J2338</f>
      </c>
    </row>
    <row r="2339" outlineLevel="1">
      <c r="A2339" s="7"/>
      <c r="B2339" s="7" t="s">
        <v>4676</v>
      </c>
      <c r="C2339" s="8" t="s">
        <v>4677</v>
      </c>
      <c r="D2339" s="9"/>
      <c r="E2339" s="10">
        <v>250</v>
      </c>
      <c r="F2339" s="11">
        <v>250</v>
      </c>
      <c r="G2339" s="11">
        <v>210</v>
      </c>
      <c r="H2339" s="11">
        <v>200</v>
      </c>
      <c r="I2339" s="11"/>
      <c r="J2339" s="12"/>
      <c r="K2339" s="13">
        <f>IF( 10000&gt;L4,L2339,IF(50000&gt;M4,M2339,IF(1000000000&gt;N4,N2339,O2339)))</f>
      </c>
      <c r="L2339" s="0">
        <f>F2339*J2339</f>
      </c>
      <c r="M2339" s="0">
        <f>G2339*J2339</f>
      </c>
      <c r="N2339" s="0">
        <f>H2339*J2339</f>
      </c>
      <c r="O2339" s="0">
        <f>I2339*J2339</f>
      </c>
    </row>
    <row r="2340" outlineLevel="1">
      <c r="A2340" s="7"/>
      <c r="B2340" s="7" t="s">
        <v>4678</v>
      </c>
      <c r="C2340" s="8" t="s">
        <v>4679</v>
      </c>
      <c r="D2340" s="9"/>
      <c r="E2340" s="10">
        <v>250</v>
      </c>
      <c r="F2340" s="11">
        <v>250</v>
      </c>
      <c r="G2340" s="11">
        <v>210</v>
      </c>
      <c r="H2340" s="11">
        <v>200</v>
      </c>
      <c r="I2340" s="11"/>
      <c r="J2340" s="12"/>
      <c r="K2340" s="13">
        <f>IF( 10000&gt;L4,L2340,IF(50000&gt;M4,M2340,IF(1000000000&gt;N4,N2340,O2340)))</f>
      </c>
      <c r="L2340" s="0">
        <f>F2340*J2340</f>
      </c>
      <c r="M2340" s="0">
        <f>G2340*J2340</f>
      </c>
      <c r="N2340" s="0">
        <f>H2340*J2340</f>
      </c>
      <c r="O2340" s="0">
        <f>I2340*J2340</f>
      </c>
    </row>
    <row r="2341" outlineLevel="1">
      <c r="A2341" s="7"/>
      <c r="B2341" s="7" t="s">
        <v>4680</v>
      </c>
      <c r="C2341" s="8" t="s">
        <v>4681</v>
      </c>
      <c r="D2341" s="9"/>
      <c r="E2341" s="10">
        <v>250</v>
      </c>
      <c r="F2341" s="11">
        <v>250</v>
      </c>
      <c r="G2341" s="11">
        <v>210</v>
      </c>
      <c r="H2341" s="11">
        <v>200</v>
      </c>
      <c r="I2341" s="11"/>
      <c r="J2341" s="12"/>
      <c r="K2341" s="13">
        <f>IF( 10000&gt;L4,L2341,IF(50000&gt;M4,M2341,IF(1000000000&gt;N4,N2341,O2341)))</f>
      </c>
      <c r="L2341" s="0">
        <f>F2341*J2341</f>
      </c>
      <c r="M2341" s="0">
        <f>G2341*J2341</f>
      </c>
      <c r="N2341" s="0">
        <f>H2341*J2341</f>
      </c>
      <c r="O2341" s="0">
        <f>I2341*J2341</f>
      </c>
    </row>
    <row r="2342" outlineLevel="1">
      <c r="A2342" s="7"/>
      <c r="B2342" s="7" t="s">
        <v>4682</v>
      </c>
      <c r="C2342" s="8" t="s">
        <v>4683</v>
      </c>
      <c r="D2342" s="9"/>
      <c r="E2342" s="10">
        <v>250</v>
      </c>
      <c r="F2342" s="11">
        <v>250</v>
      </c>
      <c r="G2342" s="11">
        <v>210</v>
      </c>
      <c r="H2342" s="11">
        <v>200</v>
      </c>
      <c r="I2342" s="11"/>
      <c r="J2342" s="12"/>
      <c r="K2342" s="13">
        <f>IF( 10000&gt;L4,L2342,IF(50000&gt;M4,M2342,IF(1000000000&gt;N4,N2342,O2342)))</f>
      </c>
      <c r="L2342" s="0">
        <f>F2342*J2342</f>
      </c>
      <c r="M2342" s="0">
        <f>G2342*J2342</f>
      </c>
      <c r="N2342" s="0">
        <f>H2342*J2342</f>
      </c>
      <c r="O2342" s="0">
        <f>I2342*J2342</f>
      </c>
    </row>
    <row r="2343" outlineLevel="1">
      <c r="A2343" s="7"/>
      <c r="B2343" s="7" t="s">
        <v>4684</v>
      </c>
      <c r="C2343" s="8" t="s">
        <v>4685</v>
      </c>
      <c r="D2343" s="9"/>
      <c r="E2343" s="10">
        <v>250</v>
      </c>
      <c r="F2343" s="11">
        <v>250</v>
      </c>
      <c r="G2343" s="11">
        <v>210</v>
      </c>
      <c r="H2343" s="11">
        <v>200</v>
      </c>
      <c r="I2343" s="11"/>
      <c r="J2343" s="12"/>
      <c r="K2343" s="13">
        <f>IF( 10000&gt;L4,L2343,IF(50000&gt;M4,M2343,IF(1000000000&gt;N4,N2343,O2343)))</f>
      </c>
      <c r="L2343" s="0">
        <f>F2343*J2343</f>
      </c>
      <c r="M2343" s="0">
        <f>G2343*J2343</f>
      </c>
      <c r="N2343" s="0">
        <f>H2343*J2343</f>
      </c>
      <c r="O2343" s="0">
        <f>I2343*J2343</f>
      </c>
    </row>
    <row r="2344" outlineLevel="1">
      <c r="A2344" s="7"/>
      <c r="B2344" s="7" t="s">
        <v>4686</v>
      </c>
      <c r="C2344" s="8" t="s">
        <v>4687</v>
      </c>
      <c r="D2344" s="9"/>
      <c r="E2344" s="10">
        <v>250</v>
      </c>
      <c r="F2344" s="11">
        <v>250</v>
      </c>
      <c r="G2344" s="11">
        <v>210</v>
      </c>
      <c r="H2344" s="11">
        <v>200</v>
      </c>
      <c r="I2344" s="11"/>
      <c r="J2344" s="12"/>
      <c r="K2344" s="13">
        <f>IF( 10000&gt;L4,L2344,IF(50000&gt;M4,M2344,IF(1000000000&gt;N4,N2344,O2344)))</f>
      </c>
      <c r="L2344" s="0">
        <f>F2344*J2344</f>
      </c>
      <c r="M2344" s="0">
        <f>G2344*J2344</f>
      </c>
      <c r="N2344" s="0">
        <f>H2344*J2344</f>
      </c>
      <c r="O2344" s="0">
        <f>I2344*J2344</f>
      </c>
    </row>
    <row r="2345" outlineLevel="1">
      <c r="A2345" s="7"/>
      <c r="B2345" s="7" t="s">
        <v>4688</v>
      </c>
      <c r="C2345" s="8" t="s">
        <v>4689</v>
      </c>
      <c r="D2345" s="9"/>
      <c r="E2345" s="10">
        <v>250</v>
      </c>
      <c r="F2345" s="11">
        <v>250</v>
      </c>
      <c r="G2345" s="11">
        <v>210</v>
      </c>
      <c r="H2345" s="11">
        <v>200</v>
      </c>
      <c r="I2345" s="11"/>
      <c r="J2345" s="12"/>
      <c r="K2345" s="13">
        <f>IF( 10000&gt;L4,L2345,IF(50000&gt;M4,M2345,IF(1000000000&gt;N4,N2345,O2345)))</f>
      </c>
      <c r="L2345" s="0">
        <f>F2345*J2345</f>
      </c>
      <c r="M2345" s="0">
        <f>G2345*J2345</f>
      </c>
      <c r="N2345" s="0">
        <f>H2345*J2345</f>
      </c>
      <c r="O2345" s="0">
        <f>I2345*J2345</f>
      </c>
    </row>
    <row r="2346" outlineLevel="1">
      <c r="A2346" s="7"/>
      <c r="B2346" s="7" t="s">
        <v>4690</v>
      </c>
      <c r="C2346" s="8" t="s">
        <v>4691</v>
      </c>
      <c r="D2346" s="9"/>
      <c r="E2346" s="10">
        <v>250</v>
      </c>
      <c r="F2346" s="11">
        <v>250</v>
      </c>
      <c r="G2346" s="11">
        <v>210</v>
      </c>
      <c r="H2346" s="11">
        <v>200</v>
      </c>
      <c r="I2346" s="11"/>
      <c r="J2346" s="12"/>
      <c r="K2346" s="13">
        <f>IF( 10000&gt;L4,L2346,IF(50000&gt;M4,M2346,IF(1000000000&gt;N4,N2346,O2346)))</f>
      </c>
      <c r="L2346" s="0">
        <f>F2346*J2346</f>
      </c>
      <c r="M2346" s="0">
        <f>G2346*J2346</f>
      </c>
      <c r="N2346" s="0">
        <f>H2346*J2346</f>
      </c>
      <c r="O2346" s="0">
        <f>I2346*J2346</f>
      </c>
    </row>
    <row r="2347" outlineLevel="1">
      <c r="A2347" s="7"/>
      <c r="B2347" s="7" t="s">
        <v>4692</v>
      </c>
      <c r="C2347" s="8" t="s">
        <v>4693</v>
      </c>
      <c r="D2347" s="9"/>
      <c r="E2347" s="10">
        <v>250</v>
      </c>
      <c r="F2347" s="11">
        <v>250</v>
      </c>
      <c r="G2347" s="11">
        <v>210</v>
      </c>
      <c r="H2347" s="11">
        <v>200</v>
      </c>
      <c r="I2347" s="11"/>
      <c r="J2347" s="12"/>
      <c r="K2347" s="13">
        <f>IF( 10000&gt;L4,L2347,IF(50000&gt;M4,M2347,IF(1000000000&gt;N4,N2347,O2347)))</f>
      </c>
      <c r="L2347" s="0">
        <f>F2347*J2347</f>
      </c>
      <c r="M2347" s="0">
        <f>G2347*J2347</f>
      </c>
      <c r="N2347" s="0">
        <f>H2347*J2347</f>
      </c>
      <c r="O2347" s="0">
        <f>I2347*J2347</f>
      </c>
    </row>
    <row r="2348" outlineLevel="1">
      <c r="A2348" s="7"/>
      <c r="B2348" s="7" t="s">
        <v>4694</v>
      </c>
      <c r="C2348" s="8" t="s">
        <v>4695</v>
      </c>
      <c r="D2348" s="9"/>
      <c r="E2348" s="10">
        <v>250</v>
      </c>
      <c r="F2348" s="11">
        <v>250</v>
      </c>
      <c r="G2348" s="11">
        <v>210</v>
      </c>
      <c r="H2348" s="11">
        <v>200</v>
      </c>
      <c r="I2348" s="11"/>
      <c r="J2348" s="12"/>
      <c r="K2348" s="13">
        <f>IF( 10000&gt;L4,L2348,IF(50000&gt;M4,M2348,IF(1000000000&gt;N4,N2348,O2348)))</f>
      </c>
      <c r="L2348" s="0">
        <f>F2348*J2348</f>
      </c>
      <c r="M2348" s="0">
        <f>G2348*J2348</f>
      </c>
      <c r="N2348" s="0">
        <f>H2348*J2348</f>
      </c>
      <c r="O2348" s="0">
        <f>I2348*J2348</f>
      </c>
    </row>
    <row r="2349" outlineLevel="1">
      <c r="A2349" s="7"/>
      <c r="B2349" s="7" t="s">
        <v>4696</v>
      </c>
      <c r="C2349" s="8" t="s">
        <v>4697</v>
      </c>
      <c r="D2349" s="9"/>
      <c r="E2349" s="10">
        <v>250</v>
      </c>
      <c r="F2349" s="11">
        <v>250</v>
      </c>
      <c r="G2349" s="11">
        <v>210</v>
      </c>
      <c r="H2349" s="11">
        <v>200</v>
      </c>
      <c r="I2349" s="11"/>
      <c r="J2349" s="12"/>
      <c r="K2349" s="13">
        <f>IF( 10000&gt;L4,L2349,IF(50000&gt;M4,M2349,IF(1000000000&gt;N4,N2349,O2349)))</f>
      </c>
      <c r="L2349" s="0">
        <f>F2349*J2349</f>
      </c>
      <c r="M2349" s="0">
        <f>G2349*J2349</f>
      </c>
      <c r="N2349" s="0">
        <f>H2349*J2349</f>
      </c>
      <c r="O2349" s="0">
        <f>I2349*J2349</f>
      </c>
    </row>
    <row r="2350" outlineLevel="1">
      <c r="A2350" s="7"/>
      <c r="B2350" s="7" t="s">
        <v>4698</v>
      </c>
      <c r="C2350" s="8" t="s">
        <v>4699</v>
      </c>
      <c r="D2350" s="9"/>
      <c r="E2350" s="10">
        <v>250</v>
      </c>
      <c r="F2350" s="11">
        <v>250</v>
      </c>
      <c r="G2350" s="11">
        <v>210</v>
      </c>
      <c r="H2350" s="11">
        <v>200</v>
      </c>
      <c r="I2350" s="11"/>
      <c r="J2350" s="12"/>
      <c r="K2350" s="13">
        <f>IF( 10000&gt;L4,L2350,IF(50000&gt;M4,M2350,IF(1000000000&gt;N4,N2350,O2350)))</f>
      </c>
      <c r="L2350" s="0">
        <f>F2350*J2350</f>
      </c>
      <c r="M2350" s="0">
        <f>G2350*J2350</f>
      </c>
      <c r="N2350" s="0">
        <f>H2350*J2350</f>
      </c>
      <c r="O2350" s="0">
        <f>I2350*J2350</f>
      </c>
    </row>
    <row r="2351" outlineLevel="1">
      <c r="A2351" s="7"/>
      <c r="B2351" s="7" t="s">
        <v>4700</v>
      </c>
      <c r="C2351" s="8" t="s">
        <v>4701</v>
      </c>
      <c r="D2351" s="9"/>
      <c r="E2351" s="10">
        <v>250</v>
      </c>
      <c r="F2351" s="11">
        <v>250</v>
      </c>
      <c r="G2351" s="11">
        <v>210</v>
      </c>
      <c r="H2351" s="11">
        <v>200</v>
      </c>
      <c r="I2351" s="11"/>
      <c r="J2351" s="12"/>
      <c r="K2351" s="13">
        <f>IF( 10000&gt;L4,L2351,IF(50000&gt;M4,M2351,IF(1000000000&gt;N4,N2351,O2351)))</f>
      </c>
      <c r="L2351" s="0">
        <f>F2351*J2351</f>
      </c>
      <c r="M2351" s="0">
        <f>G2351*J2351</f>
      </c>
      <c r="N2351" s="0">
        <f>H2351*J2351</f>
      </c>
      <c r="O2351" s="0">
        <f>I2351*J2351</f>
      </c>
    </row>
    <row r="2352" outlineLevel="1">
      <c r="A2352" s="7"/>
      <c r="B2352" s="7" t="s">
        <v>4702</v>
      </c>
      <c r="C2352" s="8" t="s">
        <v>4703</v>
      </c>
      <c r="D2352" s="9"/>
      <c r="E2352" s="10">
        <v>250</v>
      </c>
      <c r="F2352" s="11">
        <v>250</v>
      </c>
      <c r="G2352" s="11">
        <v>210</v>
      </c>
      <c r="H2352" s="11">
        <v>200</v>
      </c>
      <c r="I2352" s="11"/>
      <c r="J2352" s="12"/>
      <c r="K2352" s="13">
        <f>IF( 10000&gt;L4,L2352,IF(50000&gt;M4,M2352,IF(1000000000&gt;N4,N2352,O2352)))</f>
      </c>
      <c r="L2352" s="0">
        <f>F2352*J2352</f>
      </c>
      <c r="M2352" s="0">
        <f>G2352*J2352</f>
      </c>
      <c r="N2352" s="0">
        <f>H2352*J2352</f>
      </c>
      <c r="O2352" s="0">
        <f>I2352*J2352</f>
      </c>
    </row>
    <row r="2353" outlineLevel="1">
      <c r="A2353" s="7"/>
      <c r="B2353" s="7" t="s">
        <v>4704</v>
      </c>
      <c r="C2353" s="8" t="s">
        <v>4705</v>
      </c>
      <c r="D2353" s="9"/>
      <c r="E2353" s="10">
        <v>250</v>
      </c>
      <c r="F2353" s="11">
        <v>250</v>
      </c>
      <c r="G2353" s="11">
        <v>210</v>
      </c>
      <c r="H2353" s="11">
        <v>200</v>
      </c>
      <c r="I2353" s="11"/>
      <c r="J2353" s="12"/>
      <c r="K2353" s="13">
        <f>IF( 10000&gt;L4,L2353,IF(50000&gt;M4,M2353,IF(1000000000&gt;N4,N2353,O2353)))</f>
      </c>
      <c r="L2353" s="0">
        <f>F2353*J2353</f>
      </c>
      <c r="M2353" s="0">
        <f>G2353*J2353</f>
      </c>
      <c r="N2353" s="0">
        <f>H2353*J2353</f>
      </c>
      <c r="O2353" s="0">
        <f>I2353*J2353</f>
      </c>
    </row>
    <row r="2354" outlineLevel="1">
      <c r="A2354" s="7"/>
      <c r="B2354" s="7" t="s">
        <v>4706</v>
      </c>
      <c r="C2354" s="8" t="s">
        <v>4707</v>
      </c>
      <c r="D2354" s="9"/>
      <c r="E2354" s="10">
        <v>250</v>
      </c>
      <c r="F2354" s="11">
        <v>250</v>
      </c>
      <c r="G2354" s="11">
        <v>210</v>
      </c>
      <c r="H2354" s="11">
        <v>200</v>
      </c>
      <c r="I2354" s="11"/>
      <c r="J2354" s="12"/>
      <c r="K2354" s="13">
        <f>IF( 10000&gt;L4,L2354,IF(50000&gt;M4,M2354,IF(1000000000&gt;N4,N2354,O2354)))</f>
      </c>
      <c r="L2354" s="0">
        <f>F2354*J2354</f>
      </c>
      <c r="M2354" s="0">
        <f>G2354*J2354</f>
      </c>
      <c r="N2354" s="0">
        <f>H2354*J2354</f>
      </c>
      <c r="O2354" s="0">
        <f>I2354*J2354</f>
      </c>
    </row>
    <row r="2355" outlineLevel="1">
      <c r="A2355" s="7"/>
      <c r="B2355" s="7" t="s">
        <v>4708</v>
      </c>
      <c r="C2355" s="8" t="s">
        <v>4709</v>
      </c>
      <c r="D2355" s="9"/>
      <c r="E2355" s="10">
        <v>250</v>
      </c>
      <c r="F2355" s="11">
        <v>250</v>
      </c>
      <c r="G2355" s="11">
        <v>210</v>
      </c>
      <c r="H2355" s="11">
        <v>200</v>
      </c>
      <c r="I2355" s="11"/>
      <c r="J2355" s="12"/>
      <c r="K2355" s="13">
        <f>IF( 10000&gt;L4,L2355,IF(50000&gt;M4,M2355,IF(1000000000&gt;N4,N2355,O2355)))</f>
      </c>
      <c r="L2355" s="0">
        <f>F2355*J2355</f>
      </c>
      <c r="M2355" s="0">
        <f>G2355*J2355</f>
      </c>
      <c r="N2355" s="0">
        <f>H2355*J2355</f>
      </c>
      <c r="O2355" s="0">
        <f>I2355*J2355</f>
      </c>
    </row>
    <row r="2356" outlineLevel="1">
      <c r="A2356" s="7"/>
      <c r="B2356" s="7" t="s">
        <v>4710</v>
      </c>
      <c r="C2356" s="8" t="s">
        <v>4711</v>
      </c>
      <c r="D2356" s="9"/>
      <c r="E2356" s="10">
        <v>250</v>
      </c>
      <c r="F2356" s="11">
        <v>250</v>
      </c>
      <c r="G2356" s="11">
        <v>210</v>
      </c>
      <c r="H2356" s="11">
        <v>200</v>
      </c>
      <c r="I2356" s="11"/>
      <c r="J2356" s="12"/>
      <c r="K2356" s="13">
        <f>IF( 10000&gt;L4,L2356,IF(50000&gt;M4,M2356,IF(1000000000&gt;N4,N2356,O2356)))</f>
      </c>
      <c r="L2356" s="0">
        <f>F2356*J2356</f>
      </c>
      <c r="M2356" s="0">
        <f>G2356*J2356</f>
      </c>
      <c r="N2356" s="0">
        <f>H2356*J2356</f>
      </c>
      <c r="O2356" s="0">
        <f>I2356*J2356</f>
      </c>
    </row>
    <row r="2357" outlineLevel="1">
      <c r="A2357" s="7"/>
      <c r="B2357" s="7" t="s">
        <v>4712</v>
      </c>
      <c r="C2357" s="8" t="s">
        <v>4713</v>
      </c>
      <c r="D2357" s="9"/>
      <c r="E2357" s="10">
        <v>250</v>
      </c>
      <c r="F2357" s="11">
        <v>250</v>
      </c>
      <c r="G2357" s="11">
        <v>210</v>
      </c>
      <c r="H2357" s="11">
        <v>200</v>
      </c>
      <c r="I2357" s="11"/>
      <c r="J2357" s="12"/>
      <c r="K2357" s="13">
        <f>IF( 10000&gt;L4,L2357,IF(50000&gt;M4,M2357,IF(1000000000&gt;N4,N2357,O2357)))</f>
      </c>
      <c r="L2357" s="0">
        <f>F2357*J2357</f>
      </c>
      <c r="M2357" s="0">
        <f>G2357*J2357</f>
      </c>
      <c r="N2357" s="0">
        <f>H2357*J2357</f>
      </c>
      <c r="O2357" s="0">
        <f>I2357*J2357</f>
      </c>
    </row>
    <row r="2358" outlineLevel="1">
      <c r="A2358" s="7"/>
      <c r="B2358" s="7" t="s">
        <v>4714</v>
      </c>
      <c r="C2358" s="8" t="s">
        <v>4715</v>
      </c>
      <c r="D2358" s="9"/>
      <c r="E2358" s="10">
        <v>250</v>
      </c>
      <c r="F2358" s="11">
        <v>250</v>
      </c>
      <c r="G2358" s="11">
        <v>210</v>
      </c>
      <c r="H2358" s="11">
        <v>200</v>
      </c>
      <c r="I2358" s="11"/>
      <c r="J2358" s="12"/>
      <c r="K2358" s="13">
        <f>IF( 10000&gt;L4,L2358,IF(50000&gt;M4,M2358,IF(1000000000&gt;N4,N2358,O2358)))</f>
      </c>
      <c r="L2358" s="0">
        <f>F2358*J2358</f>
      </c>
      <c r="M2358" s="0">
        <f>G2358*J2358</f>
      </c>
      <c r="N2358" s="0">
        <f>H2358*J2358</f>
      </c>
      <c r="O2358" s="0">
        <f>I2358*J2358</f>
      </c>
    </row>
    <row r="2359" outlineLevel="1">
      <c r="A2359" s="7"/>
      <c r="B2359" s="7" t="s">
        <v>4716</v>
      </c>
      <c r="C2359" s="8" t="s">
        <v>4717</v>
      </c>
      <c r="D2359" s="9"/>
      <c r="E2359" s="10">
        <v>250</v>
      </c>
      <c r="F2359" s="11">
        <v>250</v>
      </c>
      <c r="G2359" s="11">
        <v>210</v>
      </c>
      <c r="H2359" s="11">
        <v>200</v>
      </c>
      <c r="I2359" s="11"/>
      <c r="J2359" s="12"/>
      <c r="K2359" s="13">
        <f>IF( 10000&gt;L4,L2359,IF(50000&gt;M4,M2359,IF(1000000000&gt;N4,N2359,O2359)))</f>
      </c>
      <c r="L2359" s="0">
        <f>F2359*J2359</f>
      </c>
      <c r="M2359" s="0">
        <f>G2359*J2359</f>
      </c>
      <c r="N2359" s="0">
        <f>H2359*J2359</f>
      </c>
      <c r="O2359" s="0">
        <f>I2359*J2359</f>
      </c>
    </row>
    <row r="2360" outlineLevel="1">
      <c r="A2360" s="7"/>
      <c r="B2360" s="7" t="s">
        <v>4718</v>
      </c>
      <c r="C2360" s="8" t="s">
        <v>4719</v>
      </c>
      <c r="D2360" s="9"/>
      <c r="E2360" s="10">
        <v>250</v>
      </c>
      <c r="F2360" s="11">
        <v>250</v>
      </c>
      <c r="G2360" s="11">
        <v>210</v>
      </c>
      <c r="H2360" s="11">
        <v>200</v>
      </c>
      <c r="I2360" s="11"/>
      <c r="J2360" s="12"/>
      <c r="K2360" s="13">
        <f>IF( 10000&gt;L4,L2360,IF(50000&gt;M4,M2360,IF(1000000000&gt;N4,N2360,O2360)))</f>
      </c>
      <c r="L2360" s="0">
        <f>F2360*J2360</f>
      </c>
      <c r="M2360" s="0">
        <f>G2360*J2360</f>
      </c>
      <c r="N2360" s="0">
        <f>H2360*J2360</f>
      </c>
      <c r="O2360" s="0">
        <f>I2360*J2360</f>
      </c>
    </row>
    <row r="2361" outlineLevel="1">
      <c r="A2361" s="7"/>
      <c r="B2361" s="7" t="s">
        <v>4720</v>
      </c>
      <c r="C2361" s="8" t="s">
        <v>4721</v>
      </c>
      <c r="D2361" s="9"/>
      <c r="E2361" s="10">
        <v>250</v>
      </c>
      <c r="F2361" s="11">
        <v>250</v>
      </c>
      <c r="G2361" s="11">
        <v>210</v>
      </c>
      <c r="H2361" s="11">
        <v>200</v>
      </c>
      <c r="I2361" s="11"/>
      <c r="J2361" s="12"/>
      <c r="K2361" s="13">
        <f>IF( 10000&gt;L4,L2361,IF(50000&gt;M4,M2361,IF(1000000000&gt;N4,N2361,O2361)))</f>
      </c>
      <c r="L2361" s="0">
        <f>F2361*J2361</f>
      </c>
      <c r="M2361" s="0">
        <f>G2361*J2361</f>
      </c>
      <c r="N2361" s="0">
        <f>H2361*J2361</f>
      </c>
      <c r="O2361" s="0">
        <f>I2361*J2361</f>
      </c>
    </row>
    <row r="2362" outlineLevel="1">
      <c r="A2362" s="7"/>
      <c r="B2362" s="7" t="s">
        <v>4722</v>
      </c>
      <c r="C2362" s="8" t="s">
        <v>4723</v>
      </c>
      <c r="D2362" s="9"/>
      <c r="E2362" s="10">
        <v>100</v>
      </c>
      <c r="F2362" s="11">
        <v>100</v>
      </c>
      <c r="G2362" s="11">
        <v>100</v>
      </c>
      <c r="H2362" s="11">
        <v>100</v>
      </c>
      <c r="I2362" s="11"/>
      <c r="J2362" s="12"/>
      <c r="K2362" s="13">
        <f>IF( 10000&gt;L4,L2362,IF(50000&gt;M4,M2362,IF(1000000000&gt;N4,N2362,O2362)))</f>
      </c>
      <c r="L2362" s="0">
        <f>F2362*J2362</f>
      </c>
      <c r="M2362" s="0">
        <f>G2362*J2362</f>
      </c>
      <c r="N2362" s="0">
        <f>H2362*J2362</f>
      </c>
      <c r="O2362" s="0">
        <f>I2362*J2362</f>
      </c>
    </row>
    <row r="2363" outlineLevel="1">
      <c r="A2363" s="7"/>
      <c r="B2363" s="7" t="s">
        <v>4724</v>
      </c>
      <c r="C2363" s="8" t="s">
        <v>4725</v>
      </c>
      <c r="D2363" s="9"/>
      <c r="E2363" s="10">
        <v>100</v>
      </c>
      <c r="F2363" s="11">
        <v>100</v>
      </c>
      <c r="G2363" s="11">
        <v>100</v>
      </c>
      <c r="H2363" s="11">
        <v>100</v>
      </c>
      <c r="I2363" s="11"/>
      <c r="J2363" s="12"/>
      <c r="K2363" s="13">
        <f>IF( 10000&gt;L4,L2363,IF(50000&gt;M4,M2363,IF(1000000000&gt;N4,N2363,O2363)))</f>
      </c>
      <c r="L2363" s="0">
        <f>F2363*J2363</f>
      </c>
      <c r="M2363" s="0">
        <f>G2363*J2363</f>
      </c>
      <c r="N2363" s="0">
        <f>H2363*J2363</f>
      </c>
      <c r="O2363" s="0">
        <f>I2363*J2363</f>
      </c>
    </row>
    <row r="2364" outlineLevel="1">
      <c r="A2364" s="7"/>
      <c r="B2364" s="7" t="s">
        <v>4726</v>
      </c>
      <c r="C2364" s="8" t="s">
        <v>4727</v>
      </c>
      <c r="D2364" s="9"/>
      <c r="E2364" s="10">
        <v>100</v>
      </c>
      <c r="F2364" s="11">
        <v>100</v>
      </c>
      <c r="G2364" s="11">
        <v>100</v>
      </c>
      <c r="H2364" s="11">
        <v>100</v>
      </c>
      <c r="I2364" s="11"/>
      <c r="J2364" s="12"/>
      <c r="K2364" s="13">
        <f>IF( 10000&gt;L4,L2364,IF(50000&gt;M4,M2364,IF(1000000000&gt;N4,N2364,O2364)))</f>
      </c>
      <c r="L2364" s="0">
        <f>F2364*J2364</f>
      </c>
      <c r="M2364" s="0">
        <f>G2364*J2364</f>
      </c>
      <c r="N2364" s="0">
        <f>H2364*J2364</f>
      </c>
      <c r="O2364" s="0">
        <f>I2364*J2364</f>
      </c>
    </row>
    <row r="2365" outlineLevel="1">
      <c r="A2365" s="7"/>
      <c r="B2365" s="7" t="s">
        <v>4728</v>
      </c>
      <c r="C2365" s="8" t="s">
        <v>4729</v>
      </c>
      <c r="D2365" s="9"/>
      <c r="E2365" s="10">
        <v>100</v>
      </c>
      <c r="F2365" s="11">
        <v>100</v>
      </c>
      <c r="G2365" s="11">
        <v>100</v>
      </c>
      <c r="H2365" s="11">
        <v>100</v>
      </c>
      <c r="I2365" s="11"/>
      <c r="J2365" s="12"/>
      <c r="K2365" s="13">
        <f>IF( 10000&gt;L4,L2365,IF(50000&gt;M4,M2365,IF(1000000000&gt;N4,N2365,O2365)))</f>
      </c>
      <c r="L2365" s="0">
        <f>F2365*J2365</f>
      </c>
      <c r="M2365" s="0">
        <f>G2365*J2365</f>
      </c>
      <c r="N2365" s="0">
        <f>H2365*J2365</f>
      </c>
      <c r="O2365" s="0">
        <f>I2365*J2365</f>
      </c>
    </row>
    <row r="2366" outlineLevel="1">
      <c r="A2366" s="7"/>
      <c r="B2366" s="7" t="s">
        <v>4730</v>
      </c>
      <c r="C2366" s="8" t="s">
        <v>4731</v>
      </c>
      <c r="D2366" s="9"/>
      <c r="E2366" s="10">
        <v>100</v>
      </c>
      <c r="F2366" s="11">
        <v>100</v>
      </c>
      <c r="G2366" s="11">
        <v>100</v>
      </c>
      <c r="H2366" s="11">
        <v>100</v>
      </c>
      <c r="I2366" s="11"/>
      <c r="J2366" s="12"/>
      <c r="K2366" s="13">
        <f>IF( 10000&gt;L4,L2366,IF(50000&gt;M4,M2366,IF(1000000000&gt;N4,N2366,O2366)))</f>
      </c>
      <c r="L2366" s="0">
        <f>F2366*J2366</f>
      </c>
      <c r="M2366" s="0">
        <f>G2366*J2366</f>
      </c>
      <c r="N2366" s="0">
        <f>H2366*J2366</f>
      </c>
      <c r="O2366" s="0">
        <f>I2366*J2366</f>
      </c>
    </row>
    <row r="2367" outlineLevel="1">
      <c r="A2367" s="7"/>
      <c r="B2367" s="7" t="s">
        <v>4732</v>
      </c>
      <c r="C2367" s="8" t="s">
        <v>4733</v>
      </c>
      <c r="D2367" s="9"/>
      <c r="E2367" s="10">
        <v>100</v>
      </c>
      <c r="F2367" s="11">
        <v>100</v>
      </c>
      <c r="G2367" s="11">
        <v>100</v>
      </c>
      <c r="H2367" s="11">
        <v>100</v>
      </c>
      <c r="I2367" s="11"/>
      <c r="J2367" s="12"/>
      <c r="K2367" s="13">
        <f>IF( 10000&gt;L4,L2367,IF(50000&gt;M4,M2367,IF(1000000000&gt;N4,N2367,O2367)))</f>
      </c>
      <c r="L2367" s="0">
        <f>F2367*J2367</f>
      </c>
      <c r="M2367" s="0">
        <f>G2367*J2367</f>
      </c>
      <c r="N2367" s="0">
        <f>H2367*J2367</f>
      </c>
      <c r="O2367" s="0">
        <f>I2367*J2367</f>
      </c>
    </row>
    <row r="2368" outlineLevel="1">
      <c r="A2368" s="7"/>
      <c r="B2368" s="7" t="s">
        <v>4734</v>
      </c>
      <c r="C2368" s="8" t="s">
        <v>4735</v>
      </c>
      <c r="D2368" s="9"/>
      <c r="E2368" s="10">
        <v>100</v>
      </c>
      <c r="F2368" s="11">
        <v>100</v>
      </c>
      <c r="G2368" s="11">
        <v>100</v>
      </c>
      <c r="H2368" s="11">
        <v>100</v>
      </c>
      <c r="I2368" s="11"/>
      <c r="J2368" s="12"/>
      <c r="K2368" s="13">
        <f>IF( 10000&gt;L4,L2368,IF(50000&gt;M4,M2368,IF(1000000000&gt;N4,N2368,O2368)))</f>
      </c>
      <c r="L2368" s="0">
        <f>F2368*J2368</f>
      </c>
      <c r="M2368" s="0">
        <f>G2368*J2368</f>
      </c>
      <c r="N2368" s="0">
        <f>H2368*J2368</f>
      </c>
      <c r="O2368" s="0">
        <f>I2368*J2368</f>
      </c>
    </row>
    <row r="2369" outlineLevel="1">
      <c r="A2369" s="7"/>
      <c r="B2369" s="7" t="s">
        <v>4736</v>
      </c>
      <c r="C2369" s="8" t="s">
        <v>4737</v>
      </c>
      <c r="D2369" s="9"/>
      <c r="E2369" s="10">
        <v>100</v>
      </c>
      <c r="F2369" s="11">
        <v>100</v>
      </c>
      <c r="G2369" s="11">
        <v>100</v>
      </c>
      <c r="H2369" s="11">
        <v>100</v>
      </c>
      <c r="I2369" s="11"/>
      <c r="J2369" s="12"/>
      <c r="K2369" s="13">
        <f>IF( 10000&gt;L4,L2369,IF(50000&gt;M4,M2369,IF(1000000000&gt;N4,N2369,O2369)))</f>
      </c>
      <c r="L2369" s="0">
        <f>F2369*J2369</f>
      </c>
      <c r="M2369" s="0">
        <f>G2369*J2369</f>
      </c>
      <c r="N2369" s="0">
        <f>H2369*J2369</f>
      </c>
      <c r="O2369" s="0">
        <f>I2369*J2369</f>
      </c>
    </row>
    <row r="2370" outlineLevel="1">
      <c r="A2370" s="7"/>
      <c r="B2370" s="7" t="s">
        <v>4738</v>
      </c>
      <c r="C2370" s="8" t="s">
        <v>4739</v>
      </c>
      <c r="D2370" s="9"/>
      <c r="E2370" s="10">
        <v>100</v>
      </c>
      <c r="F2370" s="11">
        <v>100</v>
      </c>
      <c r="G2370" s="11">
        <v>100</v>
      </c>
      <c r="H2370" s="11">
        <v>100</v>
      </c>
      <c r="I2370" s="11"/>
      <c r="J2370" s="12"/>
      <c r="K2370" s="13">
        <f>IF( 10000&gt;L4,L2370,IF(50000&gt;M4,M2370,IF(1000000000&gt;N4,N2370,O2370)))</f>
      </c>
      <c r="L2370" s="0">
        <f>F2370*J2370</f>
      </c>
      <c r="M2370" s="0">
        <f>G2370*J2370</f>
      </c>
      <c r="N2370" s="0">
        <f>H2370*J2370</f>
      </c>
      <c r="O2370" s="0">
        <f>I2370*J2370</f>
      </c>
    </row>
    <row r="2371" outlineLevel="1">
      <c r="A2371" s="7"/>
      <c r="B2371" s="7" t="s">
        <v>4740</v>
      </c>
      <c r="C2371" s="8" t="s">
        <v>4741</v>
      </c>
      <c r="D2371" s="9"/>
      <c r="E2371" s="10">
        <v>100</v>
      </c>
      <c r="F2371" s="11">
        <v>100</v>
      </c>
      <c r="G2371" s="11">
        <v>100</v>
      </c>
      <c r="H2371" s="11">
        <v>100</v>
      </c>
      <c r="I2371" s="11"/>
      <c r="J2371" s="12"/>
      <c r="K2371" s="13">
        <f>IF( 10000&gt;L4,L2371,IF(50000&gt;M4,M2371,IF(1000000000&gt;N4,N2371,O2371)))</f>
      </c>
      <c r="L2371" s="0">
        <f>F2371*J2371</f>
      </c>
      <c r="M2371" s="0">
        <f>G2371*J2371</f>
      </c>
      <c r="N2371" s="0">
        <f>H2371*J2371</f>
      </c>
      <c r="O2371" s="0">
        <f>I2371*J2371</f>
      </c>
    </row>
    <row r="2372" outlineLevel="1">
      <c r="A2372" s="7"/>
      <c r="B2372" s="7" t="s">
        <v>4742</v>
      </c>
      <c r="C2372" s="8" t="s">
        <v>4743</v>
      </c>
      <c r="D2372" s="9"/>
      <c r="E2372" s="10">
        <v>100</v>
      </c>
      <c r="F2372" s="11">
        <v>100</v>
      </c>
      <c r="G2372" s="11">
        <v>100</v>
      </c>
      <c r="H2372" s="11">
        <v>100</v>
      </c>
      <c r="I2372" s="11"/>
      <c r="J2372" s="12"/>
      <c r="K2372" s="13">
        <f>IF( 10000&gt;L4,L2372,IF(50000&gt;M4,M2372,IF(1000000000&gt;N4,N2372,O2372)))</f>
      </c>
      <c r="L2372" s="0">
        <f>F2372*J2372</f>
      </c>
      <c r="M2372" s="0">
        <f>G2372*J2372</f>
      </c>
      <c r="N2372" s="0">
        <f>H2372*J2372</f>
      </c>
      <c r="O2372" s="0">
        <f>I2372*J2372</f>
      </c>
    </row>
    <row r="2373" outlineLevel="1">
      <c r="A2373" s="7"/>
      <c r="B2373" s="7" t="s">
        <v>4744</v>
      </c>
      <c r="C2373" s="8" t="s">
        <v>4745</v>
      </c>
      <c r="D2373" s="9"/>
      <c r="E2373" s="10">
        <v>100</v>
      </c>
      <c r="F2373" s="11">
        <v>100</v>
      </c>
      <c r="G2373" s="11">
        <v>100</v>
      </c>
      <c r="H2373" s="11">
        <v>100</v>
      </c>
      <c r="I2373" s="11"/>
      <c r="J2373" s="12"/>
      <c r="K2373" s="13">
        <f>IF( 10000&gt;L4,L2373,IF(50000&gt;M4,M2373,IF(1000000000&gt;N4,N2373,O2373)))</f>
      </c>
      <c r="L2373" s="0">
        <f>F2373*J2373</f>
      </c>
      <c r="M2373" s="0">
        <f>G2373*J2373</f>
      </c>
      <c r="N2373" s="0">
        <f>H2373*J2373</f>
      </c>
      <c r="O2373" s="0">
        <f>I2373*J2373</f>
      </c>
    </row>
    <row r="2374" outlineLevel="1">
      <c r="A2374" s="7"/>
      <c r="B2374" s="7" t="s">
        <v>4746</v>
      </c>
      <c r="C2374" s="8" t="s">
        <v>4747</v>
      </c>
      <c r="D2374" s="9"/>
      <c r="E2374" s="10">
        <v>100</v>
      </c>
      <c r="F2374" s="11">
        <v>100</v>
      </c>
      <c r="G2374" s="11">
        <v>100</v>
      </c>
      <c r="H2374" s="11">
        <v>100</v>
      </c>
      <c r="I2374" s="11"/>
      <c r="J2374" s="12"/>
      <c r="K2374" s="13">
        <f>IF( 10000&gt;L4,L2374,IF(50000&gt;M4,M2374,IF(1000000000&gt;N4,N2374,O2374)))</f>
      </c>
      <c r="L2374" s="0">
        <f>F2374*J2374</f>
      </c>
      <c r="M2374" s="0">
        <f>G2374*J2374</f>
      </c>
      <c r="N2374" s="0">
        <f>H2374*J2374</f>
      </c>
      <c r="O2374" s="0">
        <f>I2374*J2374</f>
      </c>
    </row>
    <row r="2375" outlineLevel="1">
      <c r="A2375" s="7"/>
      <c r="B2375" s="7" t="s">
        <v>4748</v>
      </c>
      <c r="C2375" s="8" t="s">
        <v>4749</v>
      </c>
      <c r="D2375" s="9"/>
      <c r="E2375" s="10">
        <v>100</v>
      </c>
      <c r="F2375" s="11">
        <v>100</v>
      </c>
      <c r="G2375" s="11">
        <v>100</v>
      </c>
      <c r="H2375" s="11">
        <v>100</v>
      </c>
      <c r="I2375" s="11"/>
      <c r="J2375" s="12"/>
      <c r="K2375" s="13">
        <f>IF( 10000&gt;L4,L2375,IF(50000&gt;M4,M2375,IF(1000000000&gt;N4,N2375,O2375)))</f>
      </c>
      <c r="L2375" s="0">
        <f>F2375*J2375</f>
      </c>
      <c r="M2375" s="0">
        <f>G2375*J2375</f>
      </c>
      <c r="N2375" s="0">
        <f>H2375*J2375</f>
      </c>
      <c r="O2375" s="0">
        <f>I2375*J2375</f>
      </c>
    </row>
    <row r="2376" outlineLevel="1">
      <c r="A2376" s="7"/>
      <c r="B2376" s="7" t="s">
        <v>4750</v>
      </c>
      <c r="C2376" s="8" t="s">
        <v>4751</v>
      </c>
      <c r="D2376" s="9"/>
      <c r="E2376" s="10">
        <v>100</v>
      </c>
      <c r="F2376" s="11">
        <v>100</v>
      </c>
      <c r="G2376" s="11">
        <v>100</v>
      </c>
      <c r="H2376" s="11">
        <v>100</v>
      </c>
      <c r="I2376" s="11"/>
      <c r="J2376" s="12"/>
      <c r="K2376" s="13">
        <f>IF( 10000&gt;L4,L2376,IF(50000&gt;M4,M2376,IF(1000000000&gt;N4,N2376,O2376)))</f>
      </c>
      <c r="L2376" s="0">
        <f>F2376*J2376</f>
      </c>
      <c r="M2376" s="0">
        <f>G2376*J2376</f>
      </c>
      <c r="N2376" s="0">
        <f>H2376*J2376</f>
      </c>
      <c r="O2376" s="0">
        <f>I2376*J2376</f>
      </c>
    </row>
    <row r="2377" outlineLevel="1">
      <c r="A2377" s="7"/>
      <c r="B2377" s="7" t="s">
        <v>4752</v>
      </c>
      <c r="C2377" s="8" t="s">
        <v>4753</v>
      </c>
      <c r="D2377" s="9"/>
      <c r="E2377" s="10">
        <v>100</v>
      </c>
      <c r="F2377" s="11">
        <v>100</v>
      </c>
      <c r="G2377" s="11">
        <v>100</v>
      </c>
      <c r="H2377" s="11">
        <v>100</v>
      </c>
      <c r="I2377" s="11"/>
      <c r="J2377" s="12"/>
      <c r="K2377" s="13">
        <f>IF( 10000&gt;L4,L2377,IF(50000&gt;M4,M2377,IF(1000000000&gt;N4,N2377,O2377)))</f>
      </c>
      <c r="L2377" s="0">
        <f>F2377*J2377</f>
      </c>
      <c r="M2377" s="0">
        <f>G2377*J2377</f>
      </c>
      <c r="N2377" s="0">
        <f>H2377*J2377</f>
      </c>
      <c r="O2377" s="0">
        <f>I2377*J2377</f>
      </c>
    </row>
    <row r="2378" outlineLevel="1">
      <c r="A2378" s="7"/>
      <c r="B2378" s="7" t="s">
        <v>4754</v>
      </c>
      <c r="C2378" s="8" t="s">
        <v>4755</v>
      </c>
      <c r="D2378" s="9" t="s">
        <v>13</v>
      </c>
      <c r="E2378" s="10">
        <v>100</v>
      </c>
      <c r="F2378" s="11">
        <v>100</v>
      </c>
      <c r="G2378" s="11">
        <v>100</v>
      </c>
      <c r="H2378" s="11">
        <v>100</v>
      </c>
      <c r="I2378" s="11"/>
      <c r="J2378" s="12"/>
      <c r="K2378" s="13">
        <f>IF( 10000&gt;L4,L2378,IF(50000&gt;M4,M2378,IF(1000000000&gt;N4,N2378,O2378)))</f>
      </c>
      <c r="L2378" s="0">
        <f>F2378*J2378</f>
      </c>
      <c r="M2378" s="0">
        <f>G2378*J2378</f>
      </c>
      <c r="N2378" s="0">
        <f>H2378*J2378</f>
      </c>
      <c r="O2378" s="0">
        <f>I2378*J2378</f>
      </c>
    </row>
    <row r="2379" outlineLevel="1">
      <c r="A2379" s="7"/>
      <c r="B2379" s="7" t="s">
        <v>4756</v>
      </c>
      <c r="C2379" s="8" t="s">
        <v>4757</v>
      </c>
      <c r="D2379" s="9"/>
      <c r="E2379" s="10">
        <v>100</v>
      </c>
      <c r="F2379" s="11">
        <v>100</v>
      </c>
      <c r="G2379" s="11">
        <v>100</v>
      </c>
      <c r="H2379" s="11">
        <v>100</v>
      </c>
      <c r="I2379" s="11"/>
      <c r="J2379" s="12"/>
      <c r="K2379" s="13">
        <f>IF( 10000&gt;L4,L2379,IF(50000&gt;M4,M2379,IF(1000000000&gt;N4,N2379,O2379)))</f>
      </c>
      <c r="L2379" s="0">
        <f>F2379*J2379</f>
      </c>
      <c r="M2379" s="0">
        <f>G2379*J2379</f>
      </c>
      <c r="N2379" s="0">
        <f>H2379*J2379</f>
      </c>
      <c r="O2379" s="0">
        <f>I2379*J2379</f>
      </c>
    </row>
    <row r="2380" outlineLevel="1">
      <c r="A2380" s="7"/>
      <c r="B2380" s="7" t="s">
        <v>4758</v>
      </c>
      <c r="C2380" s="8" t="s">
        <v>4759</v>
      </c>
      <c r="D2380" s="9"/>
      <c r="E2380" s="10">
        <v>150</v>
      </c>
      <c r="F2380" s="11">
        <v>150</v>
      </c>
      <c r="G2380" s="11">
        <v>150</v>
      </c>
      <c r="H2380" s="11">
        <v>150</v>
      </c>
      <c r="I2380" s="11"/>
      <c r="J2380" s="12"/>
      <c r="K2380" s="13">
        <f>IF( 10000&gt;L4,L2380,IF(50000&gt;M4,M2380,IF(1000000000&gt;N4,N2380,O2380)))</f>
      </c>
      <c r="L2380" s="0">
        <f>F2380*J2380</f>
      </c>
      <c r="M2380" s="0">
        <f>G2380*J2380</f>
      </c>
      <c r="N2380" s="0">
        <f>H2380*J2380</f>
      </c>
      <c r="O2380" s="0">
        <f>I2380*J2380</f>
      </c>
    </row>
    <row r="2381" outlineLevel="1">
      <c r="A2381" s="7"/>
      <c r="B2381" s="7" t="s">
        <v>4760</v>
      </c>
      <c r="C2381" s="8" t="s">
        <v>4761</v>
      </c>
      <c r="D2381" s="9"/>
      <c r="E2381" s="10">
        <v>150</v>
      </c>
      <c r="F2381" s="11">
        <v>150</v>
      </c>
      <c r="G2381" s="11">
        <v>150</v>
      </c>
      <c r="H2381" s="11">
        <v>150</v>
      </c>
      <c r="I2381" s="11"/>
      <c r="J2381" s="12"/>
      <c r="K2381" s="13">
        <f>IF( 10000&gt;L4,L2381,IF(50000&gt;M4,M2381,IF(1000000000&gt;N4,N2381,O2381)))</f>
      </c>
      <c r="L2381" s="0">
        <f>F2381*J2381</f>
      </c>
      <c r="M2381" s="0">
        <f>G2381*J2381</f>
      </c>
      <c r="N2381" s="0">
        <f>H2381*J2381</f>
      </c>
      <c r="O2381" s="0">
        <f>I2381*J2381</f>
      </c>
    </row>
    <row r="2382" outlineLevel="1">
      <c r="A2382" s="7"/>
      <c r="B2382" s="7" t="s">
        <v>4762</v>
      </c>
      <c r="C2382" s="8" t="s">
        <v>4763</v>
      </c>
      <c r="D2382" s="9"/>
      <c r="E2382" s="10">
        <v>150</v>
      </c>
      <c r="F2382" s="11">
        <v>150</v>
      </c>
      <c r="G2382" s="11">
        <v>150</v>
      </c>
      <c r="H2382" s="11">
        <v>150</v>
      </c>
      <c r="I2382" s="11"/>
      <c r="J2382" s="12"/>
      <c r="K2382" s="13">
        <f>IF( 10000&gt;L4,L2382,IF(50000&gt;M4,M2382,IF(1000000000&gt;N4,N2382,O2382)))</f>
      </c>
      <c r="L2382" s="0">
        <f>F2382*J2382</f>
      </c>
      <c r="M2382" s="0">
        <f>G2382*J2382</f>
      </c>
      <c r="N2382" s="0">
        <f>H2382*J2382</f>
      </c>
      <c r="O2382" s="0">
        <f>I2382*J2382</f>
      </c>
    </row>
    <row r="2383" outlineLevel="1">
      <c r="A2383" s="7"/>
      <c r="B2383" s="7" t="s">
        <v>4764</v>
      </c>
      <c r="C2383" s="8" t="s">
        <v>4765</v>
      </c>
      <c r="D2383" s="9"/>
      <c r="E2383" s="10">
        <v>150</v>
      </c>
      <c r="F2383" s="11">
        <v>150</v>
      </c>
      <c r="G2383" s="11">
        <v>150</v>
      </c>
      <c r="H2383" s="11">
        <v>150</v>
      </c>
      <c r="I2383" s="11"/>
      <c r="J2383" s="12"/>
      <c r="K2383" s="13">
        <f>IF( 10000&gt;L4,L2383,IF(50000&gt;M4,M2383,IF(1000000000&gt;N4,N2383,O2383)))</f>
      </c>
      <c r="L2383" s="0">
        <f>F2383*J2383</f>
      </c>
      <c r="M2383" s="0">
        <f>G2383*J2383</f>
      </c>
      <c r="N2383" s="0">
        <f>H2383*J2383</f>
      </c>
      <c r="O2383" s="0">
        <f>I2383*J2383</f>
      </c>
    </row>
    <row r="2384" outlineLevel="1">
      <c r="A2384" s="7"/>
      <c r="B2384" s="7" t="s">
        <v>4766</v>
      </c>
      <c r="C2384" s="8" t="s">
        <v>4767</v>
      </c>
      <c r="D2384" s="9"/>
      <c r="E2384" s="10">
        <v>150</v>
      </c>
      <c r="F2384" s="11">
        <v>150</v>
      </c>
      <c r="G2384" s="11">
        <v>150</v>
      </c>
      <c r="H2384" s="11">
        <v>150</v>
      </c>
      <c r="I2384" s="11"/>
      <c r="J2384" s="12"/>
      <c r="K2384" s="13">
        <f>IF( 10000&gt;L4,L2384,IF(50000&gt;M4,M2384,IF(1000000000&gt;N4,N2384,O2384)))</f>
      </c>
      <c r="L2384" s="0">
        <f>F2384*J2384</f>
      </c>
      <c r="M2384" s="0">
        <f>G2384*J2384</f>
      </c>
      <c r="N2384" s="0">
        <f>H2384*J2384</f>
      </c>
      <c r="O2384" s="0">
        <f>I2384*J2384</f>
      </c>
    </row>
    <row r="2385" outlineLevel="1">
      <c r="A2385" s="7"/>
      <c r="B2385" s="7" t="s">
        <v>4768</v>
      </c>
      <c r="C2385" s="8" t="s">
        <v>4769</v>
      </c>
      <c r="D2385" s="9"/>
      <c r="E2385" s="10">
        <v>150</v>
      </c>
      <c r="F2385" s="11">
        <v>150</v>
      </c>
      <c r="G2385" s="11">
        <v>150</v>
      </c>
      <c r="H2385" s="11">
        <v>150</v>
      </c>
      <c r="I2385" s="11"/>
      <c r="J2385" s="12"/>
      <c r="K2385" s="13">
        <f>IF( 10000&gt;L4,L2385,IF(50000&gt;M4,M2385,IF(1000000000&gt;N4,N2385,O2385)))</f>
      </c>
      <c r="L2385" s="0">
        <f>F2385*J2385</f>
      </c>
      <c r="M2385" s="0">
        <f>G2385*J2385</f>
      </c>
      <c r="N2385" s="0">
        <f>H2385*J2385</f>
      </c>
      <c r="O2385" s="0">
        <f>I2385*J2385</f>
      </c>
    </row>
    <row r="2386" outlineLevel="1">
      <c r="A2386" s="7"/>
      <c r="B2386" s="7" t="s">
        <v>4770</v>
      </c>
      <c r="C2386" s="8" t="s">
        <v>4771</v>
      </c>
      <c r="D2386" s="9"/>
      <c r="E2386" s="10">
        <v>150</v>
      </c>
      <c r="F2386" s="11">
        <v>150</v>
      </c>
      <c r="G2386" s="11">
        <v>150</v>
      </c>
      <c r="H2386" s="11">
        <v>150</v>
      </c>
      <c r="I2386" s="11"/>
      <c r="J2386" s="12"/>
      <c r="K2386" s="13">
        <f>IF( 10000&gt;L4,L2386,IF(50000&gt;M4,M2386,IF(1000000000&gt;N4,N2386,O2386)))</f>
      </c>
      <c r="L2386" s="0">
        <f>F2386*J2386</f>
      </c>
      <c r="M2386" s="0">
        <f>G2386*J2386</f>
      </c>
      <c r="N2386" s="0">
        <f>H2386*J2386</f>
      </c>
      <c r="O2386" s="0">
        <f>I2386*J2386</f>
      </c>
    </row>
    <row r="2387" outlineLevel="1">
      <c r="A2387" s="7"/>
      <c r="B2387" s="7" t="s">
        <v>4772</v>
      </c>
      <c r="C2387" s="8" t="s">
        <v>4773</v>
      </c>
      <c r="D2387" s="9"/>
      <c r="E2387" s="10">
        <v>150</v>
      </c>
      <c r="F2387" s="11">
        <v>150</v>
      </c>
      <c r="G2387" s="11">
        <v>150</v>
      </c>
      <c r="H2387" s="11">
        <v>150</v>
      </c>
      <c r="I2387" s="11"/>
      <c r="J2387" s="12"/>
      <c r="K2387" s="13">
        <f>IF( 10000&gt;L4,L2387,IF(50000&gt;M4,M2387,IF(1000000000&gt;N4,N2387,O2387)))</f>
      </c>
      <c r="L2387" s="0">
        <f>F2387*J2387</f>
      </c>
      <c r="M2387" s="0">
        <f>G2387*J2387</f>
      </c>
      <c r="N2387" s="0">
        <f>H2387*J2387</f>
      </c>
      <c r="O2387" s="0">
        <f>I2387*J2387</f>
      </c>
    </row>
    <row r="2388" outlineLevel="1">
      <c r="A2388" s="7"/>
      <c r="B2388" s="7" t="s">
        <v>4774</v>
      </c>
      <c r="C2388" s="8" t="s">
        <v>4775</v>
      </c>
      <c r="D2388" s="9"/>
      <c r="E2388" s="10">
        <v>150</v>
      </c>
      <c r="F2388" s="11">
        <v>150</v>
      </c>
      <c r="G2388" s="11">
        <v>150</v>
      </c>
      <c r="H2388" s="11">
        <v>150</v>
      </c>
      <c r="I2388" s="11"/>
      <c r="J2388" s="12"/>
      <c r="K2388" s="13">
        <f>IF( 10000&gt;L4,L2388,IF(50000&gt;M4,M2388,IF(1000000000&gt;N4,N2388,O2388)))</f>
      </c>
      <c r="L2388" s="0">
        <f>F2388*J2388</f>
      </c>
      <c r="M2388" s="0">
        <f>G2388*J2388</f>
      </c>
      <c r="N2388" s="0">
        <f>H2388*J2388</f>
      </c>
      <c r="O2388" s="0">
        <f>I2388*J2388</f>
      </c>
    </row>
    <row r="2389" outlineLevel="1">
      <c r="A2389" s="7"/>
      <c r="B2389" s="7" t="s">
        <v>4776</v>
      </c>
      <c r="C2389" s="8" t="s">
        <v>4777</v>
      </c>
      <c r="D2389" s="9"/>
      <c r="E2389" s="10">
        <v>150</v>
      </c>
      <c r="F2389" s="11">
        <v>150</v>
      </c>
      <c r="G2389" s="11">
        <v>150</v>
      </c>
      <c r="H2389" s="11">
        <v>150</v>
      </c>
      <c r="I2389" s="11"/>
      <c r="J2389" s="12"/>
      <c r="K2389" s="13">
        <f>IF( 10000&gt;L4,L2389,IF(50000&gt;M4,M2389,IF(1000000000&gt;N4,N2389,O2389)))</f>
      </c>
      <c r="L2389" s="0">
        <f>F2389*J2389</f>
      </c>
      <c r="M2389" s="0">
        <f>G2389*J2389</f>
      </c>
      <c r="N2389" s="0">
        <f>H2389*J2389</f>
      </c>
      <c r="O2389" s="0">
        <f>I2389*J2389</f>
      </c>
    </row>
    <row r="2390" outlineLevel="1">
      <c r="A2390" s="7"/>
      <c r="B2390" s="7" t="s">
        <v>4778</v>
      </c>
      <c r="C2390" s="8" t="s">
        <v>4779</v>
      </c>
      <c r="D2390" s="9"/>
      <c r="E2390" s="10">
        <v>150</v>
      </c>
      <c r="F2390" s="11">
        <v>150</v>
      </c>
      <c r="G2390" s="11">
        <v>150</v>
      </c>
      <c r="H2390" s="11">
        <v>150</v>
      </c>
      <c r="I2390" s="11"/>
      <c r="J2390" s="12"/>
      <c r="K2390" s="13">
        <f>IF( 10000&gt;L4,L2390,IF(50000&gt;M4,M2390,IF(1000000000&gt;N4,N2390,O2390)))</f>
      </c>
      <c r="L2390" s="0">
        <f>F2390*J2390</f>
      </c>
      <c r="M2390" s="0">
        <f>G2390*J2390</f>
      </c>
      <c r="N2390" s="0">
        <f>H2390*J2390</f>
      </c>
      <c r="O2390" s="0">
        <f>I2390*J2390</f>
      </c>
    </row>
    <row r="2391" outlineLevel="1">
      <c r="A2391" s="7"/>
      <c r="B2391" s="7" t="s">
        <v>4780</v>
      </c>
      <c r="C2391" s="8" t="s">
        <v>4781</v>
      </c>
      <c r="D2391" s="9"/>
      <c r="E2391" s="10">
        <v>150</v>
      </c>
      <c r="F2391" s="11">
        <v>150</v>
      </c>
      <c r="G2391" s="11">
        <v>150</v>
      </c>
      <c r="H2391" s="11">
        <v>150</v>
      </c>
      <c r="I2391" s="11"/>
      <c r="J2391" s="12"/>
      <c r="K2391" s="13">
        <f>IF( 10000&gt;L4,L2391,IF(50000&gt;M4,M2391,IF(1000000000&gt;N4,N2391,O2391)))</f>
      </c>
      <c r="L2391" s="0">
        <f>F2391*J2391</f>
      </c>
      <c r="M2391" s="0">
        <f>G2391*J2391</f>
      </c>
      <c r="N2391" s="0">
        <f>H2391*J2391</f>
      </c>
      <c r="O2391" s="0">
        <f>I2391*J2391</f>
      </c>
    </row>
    <row r="2392" outlineLevel="1">
      <c r="A2392" s="7"/>
      <c r="B2392" s="7" t="s">
        <v>4782</v>
      </c>
      <c r="C2392" s="8" t="s">
        <v>4783</v>
      </c>
      <c r="D2392" s="9"/>
      <c r="E2392" s="10">
        <v>150</v>
      </c>
      <c r="F2392" s="11">
        <v>150</v>
      </c>
      <c r="G2392" s="11">
        <v>150</v>
      </c>
      <c r="H2392" s="11">
        <v>150</v>
      </c>
      <c r="I2392" s="11"/>
      <c r="J2392" s="12"/>
      <c r="K2392" s="13">
        <f>IF( 10000&gt;L4,L2392,IF(50000&gt;M4,M2392,IF(1000000000&gt;N4,N2392,O2392)))</f>
      </c>
      <c r="L2392" s="0">
        <f>F2392*J2392</f>
      </c>
      <c r="M2392" s="0">
        <f>G2392*J2392</f>
      </c>
      <c r="N2392" s="0">
        <f>H2392*J2392</f>
      </c>
      <c r="O2392" s="0">
        <f>I2392*J2392</f>
      </c>
    </row>
    <row r="2393" outlineLevel="1">
      <c r="A2393" s="7"/>
      <c r="B2393" s="7" t="s">
        <v>4784</v>
      </c>
      <c r="C2393" s="8" t="s">
        <v>4785</v>
      </c>
      <c r="D2393" s="9"/>
      <c r="E2393" s="10">
        <v>150</v>
      </c>
      <c r="F2393" s="11">
        <v>150</v>
      </c>
      <c r="G2393" s="11">
        <v>150</v>
      </c>
      <c r="H2393" s="11">
        <v>150</v>
      </c>
      <c r="I2393" s="11"/>
      <c r="J2393" s="12"/>
      <c r="K2393" s="13">
        <f>IF( 10000&gt;L4,L2393,IF(50000&gt;M4,M2393,IF(1000000000&gt;N4,N2393,O2393)))</f>
      </c>
      <c r="L2393" s="0">
        <f>F2393*J2393</f>
      </c>
      <c r="M2393" s="0">
        <f>G2393*J2393</f>
      </c>
      <c r="N2393" s="0">
        <f>H2393*J2393</f>
      </c>
      <c r="O2393" s="0">
        <f>I2393*J2393</f>
      </c>
    </row>
    <row r="2394" outlineLevel="1">
      <c r="A2394" s="7"/>
      <c r="B2394" s="7" t="s">
        <v>4786</v>
      </c>
      <c r="C2394" s="8" t="s">
        <v>4787</v>
      </c>
      <c r="D2394" s="9"/>
      <c r="E2394" s="10">
        <v>150</v>
      </c>
      <c r="F2394" s="11">
        <v>150</v>
      </c>
      <c r="G2394" s="11">
        <v>150</v>
      </c>
      <c r="H2394" s="11">
        <v>150</v>
      </c>
      <c r="I2394" s="11"/>
      <c r="J2394" s="12"/>
      <c r="K2394" s="13">
        <f>IF( 10000&gt;L4,L2394,IF(50000&gt;M4,M2394,IF(1000000000&gt;N4,N2394,O2394)))</f>
      </c>
      <c r="L2394" s="0">
        <f>F2394*J2394</f>
      </c>
      <c r="M2394" s="0">
        <f>G2394*J2394</f>
      </c>
      <c r="N2394" s="0">
        <f>H2394*J2394</f>
      </c>
      <c r="O2394" s="0">
        <f>I2394*J2394</f>
      </c>
    </row>
    <row r="2395" outlineLevel="1">
      <c r="A2395" s="7"/>
      <c r="B2395" s="7" t="s">
        <v>4788</v>
      </c>
      <c r="C2395" s="8" t="s">
        <v>4789</v>
      </c>
      <c r="D2395" s="9"/>
      <c r="E2395" s="10">
        <v>150</v>
      </c>
      <c r="F2395" s="11">
        <v>150</v>
      </c>
      <c r="G2395" s="11">
        <v>150</v>
      </c>
      <c r="H2395" s="11">
        <v>150</v>
      </c>
      <c r="I2395" s="11"/>
      <c r="J2395" s="12"/>
      <c r="K2395" s="13">
        <f>IF( 10000&gt;L4,L2395,IF(50000&gt;M4,M2395,IF(1000000000&gt;N4,N2395,O2395)))</f>
      </c>
      <c r="L2395" s="0">
        <f>F2395*J2395</f>
      </c>
      <c r="M2395" s="0">
        <f>G2395*J2395</f>
      </c>
      <c r="N2395" s="0">
        <f>H2395*J2395</f>
      </c>
      <c r="O2395" s="0">
        <f>I2395*J2395</f>
      </c>
    </row>
    <row r="2396" outlineLevel="1">
      <c r="A2396" s="7"/>
      <c r="B2396" s="7" t="s">
        <v>4790</v>
      </c>
      <c r="C2396" s="8" t="s">
        <v>4791</v>
      </c>
      <c r="D2396" s="9"/>
      <c r="E2396" s="10">
        <v>150</v>
      </c>
      <c r="F2396" s="11">
        <v>150</v>
      </c>
      <c r="G2396" s="11">
        <v>150</v>
      </c>
      <c r="H2396" s="11">
        <v>150</v>
      </c>
      <c r="I2396" s="11"/>
      <c r="J2396" s="12"/>
      <c r="K2396" s="13">
        <f>IF( 10000&gt;L4,L2396,IF(50000&gt;M4,M2396,IF(1000000000&gt;N4,N2396,O2396)))</f>
      </c>
      <c r="L2396" s="0">
        <f>F2396*J2396</f>
      </c>
      <c r="M2396" s="0">
        <f>G2396*J2396</f>
      </c>
      <c r="N2396" s="0">
        <f>H2396*J2396</f>
      </c>
      <c r="O2396" s="0">
        <f>I2396*J2396</f>
      </c>
    </row>
    <row r="2397" outlineLevel="1">
      <c r="A2397" s="7"/>
      <c r="B2397" s="7" t="s">
        <v>4792</v>
      </c>
      <c r="C2397" s="8" t="s">
        <v>4793</v>
      </c>
      <c r="D2397" s="9"/>
      <c r="E2397" s="10">
        <v>150</v>
      </c>
      <c r="F2397" s="11">
        <v>150</v>
      </c>
      <c r="G2397" s="11">
        <v>150</v>
      </c>
      <c r="H2397" s="11">
        <v>150</v>
      </c>
      <c r="I2397" s="11"/>
      <c r="J2397" s="12"/>
      <c r="K2397" s="13">
        <f>IF( 10000&gt;L4,L2397,IF(50000&gt;M4,M2397,IF(1000000000&gt;N4,N2397,O2397)))</f>
      </c>
      <c r="L2397" s="0">
        <f>F2397*J2397</f>
      </c>
      <c r="M2397" s="0">
        <f>G2397*J2397</f>
      </c>
      <c r="N2397" s="0">
        <f>H2397*J2397</f>
      </c>
      <c r="O2397" s="0">
        <f>I2397*J2397</f>
      </c>
    </row>
    <row r="2398" outlineLevel="1">
      <c r="A2398" s="7"/>
      <c r="B2398" s="7" t="s">
        <v>4794</v>
      </c>
      <c r="C2398" s="8" t="s">
        <v>4795</v>
      </c>
      <c r="D2398" s="9"/>
      <c r="E2398" s="10">
        <v>100</v>
      </c>
      <c r="F2398" s="11">
        <v>100</v>
      </c>
      <c r="G2398" s="11">
        <v>100</v>
      </c>
      <c r="H2398" s="11">
        <v>100</v>
      </c>
      <c r="I2398" s="11"/>
      <c r="J2398" s="12"/>
      <c r="K2398" s="13">
        <f>IF( 10000&gt;L4,L2398,IF(50000&gt;M4,M2398,IF(1000000000&gt;N4,N2398,O2398)))</f>
      </c>
      <c r="L2398" s="0">
        <f>F2398*J2398</f>
      </c>
      <c r="M2398" s="0">
        <f>G2398*J2398</f>
      </c>
      <c r="N2398" s="0">
        <f>H2398*J2398</f>
      </c>
      <c r="O2398" s="0">
        <f>I2398*J2398</f>
      </c>
    </row>
    <row r="2399" outlineLevel="1">
      <c r="A2399" s="7"/>
      <c r="B2399" s="7" t="s">
        <v>4796</v>
      </c>
      <c r="C2399" s="8" t="s">
        <v>4797</v>
      </c>
      <c r="D2399" s="9"/>
      <c r="E2399" s="10">
        <v>100</v>
      </c>
      <c r="F2399" s="11">
        <v>100</v>
      </c>
      <c r="G2399" s="11">
        <v>100</v>
      </c>
      <c r="H2399" s="11">
        <v>100</v>
      </c>
      <c r="I2399" s="11"/>
      <c r="J2399" s="12"/>
      <c r="K2399" s="13">
        <f>IF( 10000&gt;L4,L2399,IF(50000&gt;M4,M2399,IF(1000000000&gt;N4,N2399,O2399)))</f>
      </c>
      <c r="L2399" s="0">
        <f>F2399*J2399</f>
      </c>
      <c r="M2399" s="0">
        <f>G2399*J2399</f>
      </c>
      <c r="N2399" s="0">
        <f>H2399*J2399</f>
      </c>
      <c r="O2399" s="0">
        <f>I2399*J2399</f>
      </c>
    </row>
    <row r="2400" outlineLevel="1">
      <c r="A2400" s="7"/>
      <c r="B2400" s="7" t="s">
        <v>4798</v>
      </c>
      <c r="C2400" s="8" t="s">
        <v>4799</v>
      </c>
      <c r="D2400" s="9"/>
      <c r="E2400" s="10">
        <v>100</v>
      </c>
      <c r="F2400" s="11">
        <v>100</v>
      </c>
      <c r="G2400" s="11">
        <v>100</v>
      </c>
      <c r="H2400" s="11">
        <v>100</v>
      </c>
      <c r="I2400" s="11"/>
      <c r="J2400" s="12"/>
      <c r="K2400" s="13">
        <f>IF( 10000&gt;L4,L2400,IF(50000&gt;M4,M2400,IF(1000000000&gt;N4,N2400,O2400)))</f>
      </c>
      <c r="L2400" s="0">
        <f>F2400*J2400</f>
      </c>
      <c r="M2400" s="0">
        <f>G2400*J2400</f>
      </c>
      <c r="N2400" s="0">
        <f>H2400*J2400</f>
      </c>
      <c r="O2400" s="0">
        <f>I2400*J2400</f>
      </c>
    </row>
    <row r="2401" outlineLevel="1">
      <c r="A2401" s="7"/>
      <c r="B2401" s="7" t="s">
        <v>4800</v>
      </c>
      <c r="C2401" s="8" t="s">
        <v>4801</v>
      </c>
      <c r="D2401" s="9"/>
      <c r="E2401" s="10">
        <v>100</v>
      </c>
      <c r="F2401" s="11">
        <v>100</v>
      </c>
      <c r="G2401" s="11">
        <v>100</v>
      </c>
      <c r="H2401" s="11">
        <v>100</v>
      </c>
      <c r="I2401" s="11"/>
      <c r="J2401" s="12"/>
      <c r="K2401" s="13">
        <f>IF( 10000&gt;L4,L2401,IF(50000&gt;M4,M2401,IF(1000000000&gt;N4,N2401,O2401)))</f>
      </c>
      <c r="L2401" s="0">
        <f>F2401*J2401</f>
      </c>
      <c r="M2401" s="0">
        <f>G2401*J2401</f>
      </c>
      <c r="N2401" s="0">
        <f>H2401*J2401</f>
      </c>
      <c r="O2401" s="0">
        <f>I2401*J2401</f>
      </c>
    </row>
    <row r="2402" outlineLevel="1">
      <c r="A2402" s="7"/>
      <c r="B2402" s="7" t="s">
        <v>4802</v>
      </c>
      <c r="C2402" s="8" t="s">
        <v>4803</v>
      </c>
      <c r="D2402" s="9"/>
      <c r="E2402" s="10">
        <v>100</v>
      </c>
      <c r="F2402" s="11">
        <v>100</v>
      </c>
      <c r="G2402" s="11">
        <v>100</v>
      </c>
      <c r="H2402" s="11">
        <v>100</v>
      </c>
      <c r="I2402" s="11"/>
      <c r="J2402" s="12"/>
      <c r="K2402" s="13">
        <f>IF( 10000&gt;L4,L2402,IF(50000&gt;M4,M2402,IF(1000000000&gt;N4,N2402,O2402)))</f>
      </c>
      <c r="L2402" s="0">
        <f>F2402*J2402</f>
      </c>
      <c r="M2402" s="0">
        <f>G2402*J2402</f>
      </c>
      <c r="N2402" s="0">
        <f>H2402*J2402</f>
      </c>
      <c r="O2402" s="0">
        <f>I2402*J2402</f>
      </c>
    </row>
    <row r="2403" outlineLevel="1">
      <c r="A2403" s="7"/>
      <c r="B2403" s="7" t="s">
        <v>4804</v>
      </c>
      <c r="C2403" s="8" t="s">
        <v>4805</v>
      </c>
      <c r="D2403" s="9"/>
      <c r="E2403" s="10">
        <v>100</v>
      </c>
      <c r="F2403" s="11">
        <v>100</v>
      </c>
      <c r="G2403" s="11">
        <v>100</v>
      </c>
      <c r="H2403" s="11">
        <v>100</v>
      </c>
      <c r="I2403" s="11"/>
      <c r="J2403" s="12"/>
      <c r="K2403" s="13">
        <f>IF( 10000&gt;L4,L2403,IF(50000&gt;M4,M2403,IF(1000000000&gt;N4,N2403,O2403)))</f>
      </c>
      <c r="L2403" s="0">
        <f>F2403*J2403</f>
      </c>
      <c r="M2403" s="0">
        <f>G2403*J2403</f>
      </c>
      <c r="N2403" s="0">
        <f>H2403*J2403</f>
      </c>
      <c r="O2403" s="0">
        <f>I2403*J2403</f>
      </c>
    </row>
    <row r="2404" outlineLevel="1">
      <c r="A2404" s="7"/>
      <c r="B2404" s="7" t="s">
        <v>4806</v>
      </c>
      <c r="C2404" s="8" t="s">
        <v>4807</v>
      </c>
      <c r="D2404" s="9"/>
      <c r="E2404" s="10">
        <v>100</v>
      </c>
      <c r="F2404" s="11">
        <v>100</v>
      </c>
      <c r="G2404" s="11">
        <v>100</v>
      </c>
      <c r="H2404" s="11">
        <v>100</v>
      </c>
      <c r="I2404" s="11"/>
      <c r="J2404" s="12"/>
      <c r="K2404" s="13">
        <f>IF( 10000&gt;L4,L2404,IF(50000&gt;M4,M2404,IF(1000000000&gt;N4,N2404,O2404)))</f>
      </c>
      <c r="L2404" s="0">
        <f>F2404*J2404</f>
      </c>
      <c r="M2404" s="0">
        <f>G2404*J2404</f>
      </c>
      <c r="N2404" s="0">
        <f>H2404*J2404</f>
      </c>
      <c r="O2404" s="0">
        <f>I2404*J2404</f>
      </c>
    </row>
    <row r="2405" outlineLevel="1">
      <c r="A2405" s="7"/>
      <c r="B2405" s="7" t="s">
        <v>4808</v>
      </c>
      <c r="C2405" s="8" t="s">
        <v>4809</v>
      </c>
      <c r="D2405" s="9"/>
      <c r="E2405" s="10">
        <v>100</v>
      </c>
      <c r="F2405" s="11">
        <v>100</v>
      </c>
      <c r="G2405" s="11">
        <v>100</v>
      </c>
      <c r="H2405" s="11">
        <v>100</v>
      </c>
      <c r="I2405" s="11"/>
      <c r="J2405" s="12"/>
      <c r="K2405" s="13">
        <f>IF( 10000&gt;L4,L2405,IF(50000&gt;M4,M2405,IF(1000000000&gt;N4,N2405,O2405)))</f>
      </c>
      <c r="L2405" s="0">
        <f>F2405*J2405</f>
      </c>
      <c r="M2405" s="0">
        <f>G2405*J2405</f>
      </c>
      <c r="N2405" s="0">
        <f>H2405*J2405</f>
      </c>
      <c r="O2405" s="0">
        <f>I2405*J2405</f>
      </c>
    </row>
    <row r="2406" outlineLevel="1">
      <c r="A2406" s="7"/>
      <c r="B2406" s="7" t="s">
        <v>4810</v>
      </c>
      <c r="C2406" s="8" t="s">
        <v>4811</v>
      </c>
      <c r="D2406" s="9"/>
      <c r="E2406" s="10">
        <v>150</v>
      </c>
      <c r="F2406" s="11">
        <v>150</v>
      </c>
      <c r="G2406" s="11">
        <v>150</v>
      </c>
      <c r="H2406" s="11">
        <v>150</v>
      </c>
      <c r="I2406" s="11"/>
      <c r="J2406" s="12"/>
      <c r="K2406" s="13">
        <f>IF( 10000&gt;L4,L2406,IF(50000&gt;M4,M2406,IF(1000000000&gt;N4,N2406,O2406)))</f>
      </c>
      <c r="L2406" s="0">
        <f>F2406*J2406</f>
      </c>
      <c r="M2406" s="0">
        <f>G2406*J2406</f>
      </c>
      <c r="N2406" s="0">
        <f>H2406*J2406</f>
      </c>
      <c r="O2406" s="0">
        <f>I2406*J2406</f>
      </c>
    </row>
    <row r="2407" outlineLevel="1">
      <c r="A2407" s="7"/>
      <c r="B2407" s="7" t="s">
        <v>4812</v>
      </c>
      <c r="C2407" s="8" t="s">
        <v>4813</v>
      </c>
      <c r="D2407" s="9"/>
      <c r="E2407" s="10">
        <v>150</v>
      </c>
      <c r="F2407" s="11">
        <v>150</v>
      </c>
      <c r="G2407" s="11">
        <v>150</v>
      </c>
      <c r="H2407" s="11">
        <v>150</v>
      </c>
      <c r="I2407" s="11"/>
      <c r="J2407" s="12"/>
      <c r="K2407" s="13">
        <f>IF( 10000&gt;L4,L2407,IF(50000&gt;M4,M2407,IF(1000000000&gt;N4,N2407,O2407)))</f>
      </c>
      <c r="L2407" s="0">
        <f>F2407*J2407</f>
      </c>
      <c r="M2407" s="0">
        <f>G2407*J2407</f>
      </c>
      <c r="N2407" s="0">
        <f>H2407*J2407</f>
      </c>
      <c r="O2407" s="0">
        <f>I2407*J2407</f>
      </c>
    </row>
    <row r="2408" outlineLevel="1">
      <c r="A2408" s="7"/>
      <c r="B2408" s="7" t="s">
        <v>4814</v>
      </c>
      <c r="C2408" s="8" t="s">
        <v>4815</v>
      </c>
      <c r="D2408" s="9"/>
      <c r="E2408" s="10">
        <v>150</v>
      </c>
      <c r="F2408" s="11">
        <v>150</v>
      </c>
      <c r="G2408" s="11">
        <v>150</v>
      </c>
      <c r="H2408" s="11">
        <v>150</v>
      </c>
      <c r="I2408" s="11"/>
      <c r="J2408" s="12"/>
      <c r="K2408" s="13">
        <f>IF( 10000&gt;L4,L2408,IF(50000&gt;M4,M2408,IF(1000000000&gt;N4,N2408,O2408)))</f>
      </c>
      <c r="L2408" s="0">
        <f>F2408*J2408</f>
      </c>
      <c r="M2408" s="0">
        <f>G2408*J2408</f>
      </c>
      <c r="N2408" s="0">
        <f>H2408*J2408</f>
      </c>
      <c r="O2408" s="0">
        <f>I2408*J2408</f>
      </c>
    </row>
    <row r="2409" outlineLevel="1">
      <c r="A2409" s="7"/>
      <c r="B2409" s="7" t="s">
        <v>4816</v>
      </c>
      <c r="C2409" s="8" t="s">
        <v>4817</v>
      </c>
      <c r="D2409" s="9"/>
      <c r="E2409" s="10">
        <v>150</v>
      </c>
      <c r="F2409" s="11">
        <v>150</v>
      </c>
      <c r="G2409" s="11">
        <v>150</v>
      </c>
      <c r="H2409" s="11">
        <v>150</v>
      </c>
      <c r="I2409" s="11"/>
      <c r="J2409" s="12"/>
      <c r="K2409" s="13">
        <f>IF( 10000&gt;L4,L2409,IF(50000&gt;M4,M2409,IF(1000000000&gt;N4,N2409,O2409)))</f>
      </c>
      <c r="L2409" s="0">
        <f>F2409*J2409</f>
      </c>
      <c r="M2409" s="0">
        <f>G2409*J2409</f>
      </c>
      <c r="N2409" s="0">
        <f>H2409*J2409</f>
      </c>
      <c r="O2409" s="0">
        <f>I2409*J2409</f>
      </c>
    </row>
    <row r="2410" outlineLevel="1">
      <c r="A2410" s="7"/>
      <c r="B2410" s="7" t="s">
        <v>4818</v>
      </c>
      <c r="C2410" s="8" t="s">
        <v>4819</v>
      </c>
      <c r="D2410" s="9"/>
      <c r="E2410" s="10">
        <v>150</v>
      </c>
      <c r="F2410" s="11">
        <v>150</v>
      </c>
      <c r="G2410" s="11">
        <v>150</v>
      </c>
      <c r="H2410" s="11">
        <v>150</v>
      </c>
      <c r="I2410" s="11"/>
      <c r="J2410" s="12"/>
      <c r="K2410" s="13">
        <f>IF( 10000&gt;L4,L2410,IF(50000&gt;M4,M2410,IF(1000000000&gt;N4,N2410,O2410)))</f>
      </c>
      <c r="L2410" s="0">
        <f>F2410*J2410</f>
      </c>
      <c r="M2410" s="0">
        <f>G2410*J2410</f>
      </c>
      <c r="N2410" s="0">
        <f>H2410*J2410</f>
      </c>
      <c r="O2410" s="0">
        <f>I2410*J2410</f>
      </c>
    </row>
    <row r="2411" outlineLevel="1">
      <c r="A2411" s="7"/>
      <c r="B2411" s="7" t="s">
        <v>4820</v>
      </c>
      <c r="C2411" s="8" t="s">
        <v>4821</v>
      </c>
      <c r="D2411" s="9"/>
      <c r="E2411" s="10">
        <v>150</v>
      </c>
      <c r="F2411" s="11">
        <v>150</v>
      </c>
      <c r="G2411" s="11">
        <v>150</v>
      </c>
      <c r="H2411" s="11">
        <v>150</v>
      </c>
      <c r="I2411" s="11"/>
      <c r="J2411" s="12"/>
      <c r="K2411" s="13">
        <f>IF( 10000&gt;L4,L2411,IF(50000&gt;M4,M2411,IF(1000000000&gt;N4,N2411,O2411)))</f>
      </c>
      <c r="L2411" s="0">
        <f>F2411*J2411</f>
      </c>
      <c r="M2411" s="0">
        <f>G2411*J2411</f>
      </c>
      <c r="N2411" s="0">
        <f>H2411*J2411</f>
      </c>
      <c r="O2411" s="0">
        <f>I2411*J2411</f>
      </c>
    </row>
    <row r="2412" outlineLevel="1">
      <c r="A2412" s="7"/>
      <c r="B2412" s="7" t="s">
        <v>4822</v>
      </c>
      <c r="C2412" s="8" t="s">
        <v>4823</v>
      </c>
      <c r="D2412" s="9"/>
      <c r="E2412" s="10">
        <v>150</v>
      </c>
      <c r="F2412" s="11">
        <v>150</v>
      </c>
      <c r="G2412" s="11">
        <v>150</v>
      </c>
      <c r="H2412" s="11">
        <v>150</v>
      </c>
      <c r="I2412" s="11"/>
      <c r="J2412" s="12"/>
      <c r="K2412" s="13">
        <f>IF( 10000&gt;L4,L2412,IF(50000&gt;M4,M2412,IF(1000000000&gt;N4,N2412,O2412)))</f>
      </c>
      <c r="L2412" s="0">
        <f>F2412*J2412</f>
      </c>
      <c r="M2412" s="0">
        <f>G2412*J2412</f>
      </c>
      <c r="N2412" s="0">
        <f>H2412*J2412</f>
      </c>
      <c r="O2412" s="0">
        <f>I2412*J2412</f>
      </c>
    </row>
    <row r="2413" outlineLevel="1">
      <c r="A2413" s="7"/>
      <c r="B2413" s="7" t="s">
        <v>4824</v>
      </c>
      <c r="C2413" s="8" t="s">
        <v>4825</v>
      </c>
      <c r="D2413" s="9"/>
      <c r="E2413" s="10">
        <v>150</v>
      </c>
      <c r="F2413" s="11">
        <v>150</v>
      </c>
      <c r="G2413" s="11">
        <v>150</v>
      </c>
      <c r="H2413" s="11">
        <v>150</v>
      </c>
      <c r="I2413" s="11"/>
      <c r="J2413" s="12"/>
      <c r="K2413" s="13">
        <f>IF( 10000&gt;L4,L2413,IF(50000&gt;M4,M2413,IF(1000000000&gt;N4,N2413,O2413)))</f>
      </c>
      <c r="L2413" s="0">
        <f>F2413*J2413</f>
      </c>
      <c r="M2413" s="0">
        <f>G2413*J2413</f>
      </c>
      <c r="N2413" s="0">
        <f>H2413*J2413</f>
      </c>
      <c r="O2413" s="0">
        <f>I2413*J2413</f>
      </c>
    </row>
    <row r="2414" outlineLevel="1">
      <c r="A2414" s="7"/>
      <c r="B2414" s="7" t="s">
        <v>4826</v>
      </c>
      <c r="C2414" s="8" t="s">
        <v>4827</v>
      </c>
      <c r="D2414" s="9"/>
      <c r="E2414" s="10">
        <v>150</v>
      </c>
      <c r="F2414" s="11">
        <v>150</v>
      </c>
      <c r="G2414" s="11">
        <v>150</v>
      </c>
      <c r="H2414" s="11">
        <v>150</v>
      </c>
      <c r="I2414" s="11"/>
      <c r="J2414" s="12"/>
      <c r="K2414" s="13">
        <f>IF( 10000&gt;L4,L2414,IF(50000&gt;M4,M2414,IF(1000000000&gt;N4,N2414,O2414)))</f>
      </c>
      <c r="L2414" s="0">
        <f>F2414*J2414</f>
      </c>
      <c r="M2414" s="0">
        <f>G2414*J2414</f>
      </c>
      <c r="N2414" s="0">
        <f>H2414*J2414</f>
      </c>
      <c r="O2414" s="0">
        <f>I2414*J2414</f>
      </c>
    </row>
    <row r="2415" outlineLevel="1">
      <c r="A2415" s="7"/>
      <c r="B2415" s="7" t="s">
        <v>4828</v>
      </c>
      <c r="C2415" s="8" t="s">
        <v>4829</v>
      </c>
      <c r="D2415" s="9"/>
      <c r="E2415" s="10">
        <v>150</v>
      </c>
      <c r="F2415" s="11">
        <v>150</v>
      </c>
      <c r="G2415" s="11">
        <v>150</v>
      </c>
      <c r="H2415" s="11">
        <v>150</v>
      </c>
      <c r="I2415" s="11"/>
      <c r="J2415" s="12"/>
      <c r="K2415" s="13">
        <f>IF( 10000&gt;L4,L2415,IF(50000&gt;M4,M2415,IF(1000000000&gt;N4,N2415,O2415)))</f>
      </c>
      <c r="L2415" s="0">
        <f>F2415*J2415</f>
      </c>
      <c r="M2415" s="0">
        <f>G2415*J2415</f>
      </c>
      <c r="N2415" s="0">
        <f>H2415*J2415</f>
      </c>
      <c r="O2415" s="0">
        <f>I2415*J2415</f>
      </c>
    </row>
    <row r="2416" outlineLevel="1">
      <c r="A2416" s="7"/>
      <c r="B2416" s="7" t="s">
        <v>4830</v>
      </c>
      <c r="C2416" s="8" t="s">
        <v>4831</v>
      </c>
      <c r="D2416" s="9"/>
      <c r="E2416" s="10">
        <v>150</v>
      </c>
      <c r="F2416" s="11">
        <v>150</v>
      </c>
      <c r="G2416" s="11">
        <v>150</v>
      </c>
      <c r="H2416" s="11">
        <v>150</v>
      </c>
      <c r="I2416" s="11"/>
      <c r="J2416" s="12"/>
      <c r="K2416" s="13">
        <f>IF( 10000&gt;L4,L2416,IF(50000&gt;M4,M2416,IF(1000000000&gt;N4,N2416,O2416)))</f>
      </c>
      <c r="L2416" s="0">
        <f>F2416*J2416</f>
      </c>
      <c r="M2416" s="0">
        <f>G2416*J2416</f>
      </c>
      <c r="N2416" s="0">
        <f>H2416*J2416</f>
      </c>
      <c r="O2416" s="0">
        <f>I2416*J2416</f>
      </c>
    </row>
    <row r="2417" outlineLevel="1">
      <c r="A2417" s="7"/>
      <c r="B2417" s="7" t="s">
        <v>4832</v>
      </c>
      <c r="C2417" s="8" t="s">
        <v>4833</v>
      </c>
      <c r="D2417" s="9"/>
      <c r="E2417" s="10">
        <v>250</v>
      </c>
      <c r="F2417" s="11">
        <v>250</v>
      </c>
      <c r="G2417" s="11">
        <v>210</v>
      </c>
      <c r="H2417" s="11">
        <v>150</v>
      </c>
      <c r="I2417" s="11"/>
      <c r="J2417" s="12"/>
      <c r="K2417" s="13">
        <f>IF( 10000&gt;L4,L2417,IF(50000&gt;M4,M2417,IF(1000000000&gt;N4,N2417,O2417)))</f>
      </c>
      <c r="L2417" s="0">
        <f>F2417*J2417</f>
      </c>
      <c r="M2417" s="0">
        <f>G2417*J2417</f>
      </c>
      <c r="N2417" s="0">
        <f>H2417*J2417</f>
      </c>
      <c r="O2417" s="0">
        <f>I2417*J2417</f>
      </c>
    </row>
    <row r="2418" outlineLevel="1">
      <c r="A2418" s="7"/>
      <c r="B2418" s="7" t="s">
        <v>4834</v>
      </c>
      <c r="C2418" s="8" t="s">
        <v>4835</v>
      </c>
      <c r="D2418" s="9"/>
      <c r="E2418" s="10">
        <v>250</v>
      </c>
      <c r="F2418" s="11">
        <v>250</v>
      </c>
      <c r="G2418" s="11">
        <v>210</v>
      </c>
      <c r="H2418" s="11">
        <v>200</v>
      </c>
      <c r="I2418" s="11"/>
      <c r="J2418" s="12"/>
      <c r="K2418" s="13">
        <f>IF( 10000&gt;L4,L2418,IF(50000&gt;M4,M2418,IF(1000000000&gt;N4,N2418,O2418)))</f>
      </c>
      <c r="L2418" s="0">
        <f>F2418*J2418</f>
      </c>
      <c r="M2418" s="0">
        <f>G2418*J2418</f>
      </c>
      <c r="N2418" s="0">
        <f>H2418*J2418</f>
      </c>
      <c r="O2418" s="0">
        <f>I2418*J2418</f>
      </c>
    </row>
    <row r="2419" outlineLevel="1">
      <c r="A2419" s="7"/>
      <c r="B2419" s="7" t="s">
        <v>4836</v>
      </c>
      <c r="C2419" s="8" t="s">
        <v>4837</v>
      </c>
      <c r="D2419" s="9"/>
      <c r="E2419" s="10">
        <v>250</v>
      </c>
      <c r="F2419" s="11">
        <v>250</v>
      </c>
      <c r="G2419" s="11">
        <v>210</v>
      </c>
      <c r="H2419" s="11">
        <v>150</v>
      </c>
      <c r="I2419" s="11"/>
      <c r="J2419" s="12"/>
      <c r="K2419" s="13">
        <f>IF( 10000&gt;L4,L2419,IF(50000&gt;M4,M2419,IF(1000000000&gt;N4,N2419,O2419)))</f>
      </c>
      <c r="L2419" s="0">
        <f>F2419*J2419</f>
      </c>
      <c r="M2419" s="0">
        <f>G2419*J2419</f>
      </c>
      <c r="N2419" s="0">
        <f>H2419*J2419</f>
      </c>
      <c r="O2419" s="0">
        <f>I2419*J2419</f>
      </c>
    </row>
    <row r="2420" outlineLevel="1">
      <c r="A2420" s="7"/>
      <c r="B2420" s="7" t="s">
        <v>4838</v>
      </c>
      <c r="C2420" s="8" t="s">
        <v>4839</v>
      </c>
      <c r="D2420" s="9"/>
      <c r="E2420" s="10">
        <v>250</v>
      </c>
      <c r="F2420" s="11">
        <v>250</v>
      </c>
      <c r="G2420" s="11">
        <v>210</v>
      </c>
      <c r="H2420" s="11">
        <v>150</v>
      </c>
      <c r="I2420" s="11"/>
      <c r="J2420" s="12"/>
      <c r="K2420" s="13">
        <f>IF( 10000&gt;L4,L2420,IF(50000&gt;M4,M2420,IF(1000000000&gt;N4,N2420,O2420)))</f>
      </c>
      <c r="L2420" s="0">
        <f>F2420*J2420</f>
      </c>
      <c r="M2420" s="0">
        <f>G2420*J2420</f>
      </c>
      <c r="N2420" s="0">
        <f>H2420*J2420</f>
      </c>
      <c r="O2420" s="0">
        <f>I2420*J2420</f>
      </c>
    </row>
    <row r="2421" outlineLevel="1">
      <c r="A2421" s="7"/>
      <c r="B2421" s="7" t="s">
        <v>4840</v>
      </c>
      <c r="C2421" s="8" t="s">
        <v>4841</v>
      </c>
      <c r="D2421" s="9"/>
      <c r="E2421" s="10">
        <v>250</v>
      </c>
      <c r="F2421" s="11">
        <v>250</v>
      </c>
      <c r="G2421" s="11">
        <v>210</v>
      </c>
      <c r="H2421" s="11">
        <v>150</v>
      </c>
      <c r="I2421" s="11"/>
      <c r="J2421" s="12"/>
      <c r="K2421" s="13">
        <f>IF( 10000&gt;L4,L2421,IF(50000&gt;M4,M2421,IF(1000000000&gt;N4,N2421,O2421)))</f>
      </c>
      <c r="L2421" s="0">
        <f>F2421*J2421</f>
      </c>
      <c r="M2421" s="0">
        <f>G2421*J2421</f>
      </c>
      <c r="N2421" s="0">
        <f>H2421*J2421</f>
      </c>
      <c r="O2421" s="0">
        <f>I2421*J2421</f>
      </c>
    </row>
    <row r="2422" outlineLevel="1">
      <c r="A2422" s="7"/>
      <c r="B2422" s="7" t="s">
        <v>4842</v>
      </c>
      <c r="C2422" s="8" t="s">
        <v>4843</v>
      </c>
      <c r="D2422" s="9"/>
      <c r="E2422" s="10">
        <v>250</v>
      </c>
      <c r="F2422" s="11">
        <v>250</v>
      </c>
      <c r="G2422" s="11">
        <v>210</v>
      </c>
      <c r="H2422" s="11">
        <v>200</v>
      </c>
      <c r="I2422" s="11"/>
      <c r="J2422" s="12"/>
      <c r="K2422" s="13">
        <f>IF( 10000&gt;L4,L2422,IF(50000&gt;M4,M2422,IF(1000000000&gt;N4,N2422,O2422)))</f>
      </c>
      <c r="L2422" s="0">
        <f>F2422*J2422</f>
      </c>
      <c r="M2422" s="0">
        <f>G2422*J2422</f>
      </c>
      <c r="N2422" s="0">
        <f>H2422*J2422</f>
      </c>
      <c r="O2422" s="0">
        <f>I2422*J2422</f>
      </c>
    </row>
    <row r="2423" outlineLevel="1">
      <c r="A2423" s="7"/>
      <c r="B2423" s="7" t="s">
        <v>4844</v>
      </c>
      <c r="C2423" s="8" t="s">
        <v>4845</v>
      </c>
      <c r="D2423" s="9"/>
      <c r="E2423" s="10">
        <v>250</v>
      </c>
      <c r="F2423" s="11">
        <v>250</v>
      </c>
      <c r="G2423" s="11">
        <v>210</v>
      </c>
      <c r="H2423" s="11">
        <v>200</v>
      </c>
      <c r="I2423" s="11"/>
      <c r="J2423" s="12"/>
      <c r="K2423" s="13">
        <f>IF( 10000&gt;L4,L2423,IF(50000&gt;M4,M2423,IF(1000000000&gt;N4,N2423,O2423)))</f>
      </c>
      <c r="L2423" s="0">
        <f>F2423*J2423</f>
      </c>
      <c r="M2423" s="0">
        <f>G2423*J2423</f>
      </c>
      <c r="N2423" s="0">
        <f>H2423*J2423</f>
      </c>
      <c r="O2423" s="0">
        <f>I2423*J2423</f>
      </c>
    </row>
    <row r="2424" outlineLevel="1">
      <c r="A2424" s="7"/>
      <c r="B2424" s="7" t="s">
        <v>4846</v>
      </c>
      <c r="C2424" s="8" t="s">
        <v>4847</v>
      </c>
      <c r="D2424" s="9"/>
      <c r="E2424" s="10">
        <v>250</v>
      </c>
      <c r="F2424" s="11">
        <v>250</v>
      </c>
      <c r="G2424" s="11">
        <v>210</v>
      </c>
      <c r="H2424" s="11">
        <v>200</v>
      </c>
      <c r="I2424" s="11"/>
      <c r="J2424" s="12"/>
      <c r="K2424" s="13">
        <f>IF( 10000&gt;L4,L2424,IF(50000&gt;M4,M2424,IF(1000000000&gt;N4,N2424,O2424)))</f>
      </c>
      <c r="L2424" s="0">
        <f>F2424*J2424</f>
      </c>
      <c r="M2424" s="0">
        <f>G2424*J2424</f>
      </c>
      <c r="N2424" s="0">
        <f>H2424*J2424</f>
      </c>
      <c r="O2424" s="0">
        <f>I2424*J2424</f>
      </c>
    </row>
    <row r="2425" outlineLevel="1">
      <c r="A2425" s="7"/>
      <c r="B2425" s="7" t="s">
        <v>4848</v>
      </c>
      <c r="C2425" s="8" t="s">
        <v>4849</v>
      </c>
      <c r="D2425" s="9"/>
      <c r="E2425" s="10">
        <v>150</v>
      </c>
      <c r="F2425" s="11">
        <v>150</v>
      </c>
      <c r="G2425" s="11">
        <v>150</v>
      </c>
      <c r="H2425" s="11">
        <v>150</v>
      </c>
      <c r="I2425" s="11"/>
      <c r="J2425" s="12"/>
      <c r="K2425" s="13">
        <f>IF( 10000&gt;L4,L2425,IF(50000&gt;M4,M2425,IF(1000000000&gt;N4,N2425,O2425)))</f>
      </c>
      <c r="L2425" s="0">
        <f>F2425*J2425</f>
      </c>
      <c r="M2425" s="0">
        <f>G2425*J2425</f>
      </c>
      <c r="N2425" s="0">
        <f>H2425*J2425</f>
      </c>
      <c r="O2425" s="0">
        <f>I2425*J2425</f>
      </c>
    </row>
    <row r="2426" outlineLevel="1">
      <c r="A2426" s="7"/>
      <c r="B2426" s="7" t="s">
        <v>4850</v>
      </c>
      <c r="C2426" s="8" t="s">
        <v>4851</v>
      </c>
      <c r="D2426" s="9"/>
      <c r="E2426" s="10">
        <v>150</v>
      </c>
      <c r="F2426" s="11">
        <v>150</v>
      </c>
      <c r="G2426" s="11">
        <v>150</v>
      </c>
      <c r="H2426" s="11">
        <v>150</v>
      </c>
      <c r="I2426" s="11"/>
      <c r="J2426" s="12"/>
      <c r="K2426" s="13">
        <f>IF( 10000&gt;L4,L2426,IF(50000&gt;M4,M2426,IF(1000000000&gt;N4,N2426,O2426)))</f>
      </c>
      <c r="L2426" s="0">
        <f>F2426*J2426</f>
      </c>
      <c r="M2426" s="0">
        <f>G2426*J2426</f>
      </c>
      <c r="N2426" s="0">
        <f>H2426*J2426</f>
      </c>
      <c r="O2426" s="0">
        <f>I2426*J2426</f>
      </c>
    </row>
    <row r="2427" outlineLevel="1">
      <c r="A2427" s="7"/>
      <c r="B2427" s="7" t="s">
        <v>4852</v>
      </c>
      <c r="C2427" s="8" t="s">
        <v>4853</v>
      </c>
      <c r="D2427" s="9"/>
      <c r="E2427" s="10">
        <v>150</v>
      </c>
      <c r="F2427" s="11">
        <v>150</v>
      </c>
      <c r="G2427" s="11">
        <v>150</v>
      </c>
      <c r="H2427" s="11">
        <v>150</v>
      </c>
      <c r="I2427" s="11"/>
      <c r="J2427" s="12"/>
      <c r="K2427" s="13">
        <f>IF( 10000&gt;L4,L2427,IF(50000&gt;M4,M2427,IF(1000000000&gt;N4,N2427,O2427)))</f>
      </c>
      <c r="L2427" s="0">
        <f>F2427*J2427</f>
      </c>
      <c r="M2427" s="0">
        <f>G2427*J2427</f>
      </c>
      <c r="N2427" s="0">
        <f>H2427*J2427</f>
      </c>
      <c r="O2427" s="0">
        <f>I2427*J2427</f>
      </c>
    </row>
    <row r="2428" outlineLevel="1">
      <c r="A2428" s="7"/>
      <c r="B2428" s="7" t="s">
        <v>4854</v>
      </c>
      <c r="C2428" s="8" t="s">
        <v>4855</v>
      </c>
      <c r="D2428" s="9"/>
      <c r="E2428" s="10">
        <v>150</v>
      </c>
      <c r="F2428" s="11">
        <v>150</v>
      </c>
      <c r="G2428" s="11">
        <v>150</v>
      </c>
      <c r="H2428" s="11">
        <v>150</v>
      </c>
      <c r="I2428" s="11"/>
      <c r="J2428" s="12"/>
      <c r="K2428" s="13">
        <f>IF( 10000&gt;L4,L2428,IF(50000&gt;M4,M2428,IF(1000000000&gt;N4,N2428,O2428)))</f>
      </c>
      <c r="L2428" s="0">
        <f>F2428*J2428</f>
      </c>
      <c r="M2428" s="0">
        <f>G2428*J2428</f>
      </c>
      <c r="N2428" s="0">
        <f>H2428*J2428</f>
      </c>
      <c r="O2428" s="0">
        <f>I2428*J2428</f>
      </c>
    </row>
    <row r="2429" outlineLevel="1">
      <c r="A2429" s="7"/>
      <c r="B2429" s="7" t="s">
        <v>4856</v>
      </c>
      <c r="C2429" s="8" t="s">
        <v>4857</v>
      </c>
      <c r="D2429" s="9"/>
      <c r="E2429" s="10">
        <v>150</v>
      </c>
      <c r="F2429" s="11">
        <v>150</v>
      </c>
      <c r="G2429" s="11">
        <v>150</v>
      </c>
      <c r="H2429" s="11">
        <v>150</v>
      </c>
      <c r="I2429" s="11"/>
      <c r="J2429" s="12"/>
      <c r="K2429" s="13">
        <f>IF( 10000&gt;L4,L2429,IF(50000&gt;M4,M2429,IF(1000000000&gt;N4,N2429,O2429)))</f>
      </c>
      <c r="L2429" s="0">
        <f>F2429*J2429</f>
      </c>
      <c r="M2429" s="0">
        <f>G2429*J2429</f>
      </c>
      <c r="N2429" s="0">
        <f>H2429*J2429</f>
      </c>
      <c r="O2429" s="0">
        <f>I2429*J2429</f>
      </c>
    </row>
    <row r="2430" outlineLevel="1">
      <c r="A2430" s="7"/>
      <c r="B2430" s="7" t="s">
        <v>4858</v>
      </c>
      <c r="C2430" s="8" t="s">
        <v>4859</v>
      </c>
      <c r="D2430" s="9"/>
      <c r="E2430" s="10">
        <v>150</v>
      </c>
      <c r="F2430" s="11">
        <v>150</v>
      </c>
      <c r="G2430" s="11">
        <v>150</v>
      </c>
      <c r="H2430" s="11">
        <v>150</v>
      </c>
      <c r="I2430" s="11"/>
      <c r="J2430" s="12"/>
      <c r="K2430" s="13">
        <f>IF( 10000&gt;L4,L2430,IF(50000&gt;M4,M2430,IF(1000000000&gt;N4,N2430,O2430)))</f>
      </c>
      <c r="L2430" s="0">
        <f>F2430*J2430</f>
      </c>
      <c r="M2430" s="0">
        <f>G2430*J2430</f>
      </c>
      <c r="N2430" s="0">
        <f>H2430*J2430</f>
      </c>
      <c r="O2430" s="0">
        <f>I2430*J2430</f>
      </c>
    </row>
    <row r="2431" outlineLevel="1">
      <c r="A2431" s="7"/>
      <c r="B2431" s="7" t="s">
        <v>4860</v>
      </c>
      <c r="C2431" s="8" t="s">
        <v>4861</v>
      </c>
      <c r="D2431" s="9"/>
      <c r="E2431" s="10">
        <v>150</v>
      </c>
      <c r="F2431" s="11">
        <v>150</v>
      </c>
      <c r="G2431" s="11">
        <v>150</v>
      </c>
      <c r="H2431" s="11">
        <v>150</v>
      </c>
      <c r="I2431" s="11"/>
      <c r="J2431" s="12"/>
      <c r="K2431" s="13">
        <f>IF( 10000&gt;L4,L2431,IF(50000&gt;M4,M2431,IF(1000000000&gt;N4,N2431,O2431)))</f>
      </c>
      <c r="L2431" s="0">
        <f>F2431*J2431</f>
      </c>
      <c r="M2431" s="0">
        <f>G2431*J2431</f>
      </c>
      <c r="N2431" s="0">
        <f>H2431*J2431</f>
      </c>
      <c r="O2431" s="0">
        <f>I2431*J2431</f>
      </c>
    </row>
    <row r="2432" outlineLevel="1">
      <c r="A2432" s="7"/>
      <c r="B2432" s="7" t="s">
        <v>4862</v>
      </c>
      <c r="C2432" s="8" t="s">
        <v>4863</v>
      </c>
      <c r="D2432" s="9"/>
      <c r="E2432" s="10">
        <v>100</v>
      </c>
      <c r="F2432" s="11">
        <v>100</v>
      </c>
      <c r="G2432" s="11">
        <v>100</v>
      </c>
      <c r="H2432" s="11">
        <v>100</v>
      </c>
      <c r="I2432" s="11"/>
      <c r="J2432" s="12"/>
      <c r="K2432" s="13">
        <f>IF( 10000&gt;L4,L2432,IF(50000&gt;M4,M2432,IF(1000000000&gt;N4,N2432,O2432)))</f>
      </c>
      <c r="L2432" s="0">
        <f>F2432*J2432</f>
      </c>
      <c r="M2432" s="0">
        <f>G2432*J2432</f>
      </c>
      <c r="N2432" s="0">
        <f>H2432*J2432</f>
      </c>
      <c r="O2432" s="0">
        <f>I2432*J2432</f>
      </c>
    </row>
    <row r="2433" outlineLevel="1">
      <c r="A2433" s="7"/>
      <c r="B2433" s="7" t="s">
        <v>4864</v>
      </c>
      <c r="C2433" s="8" t="s">
        <v>4865</v>
      </c>
      <c r="D2433" s="9"/>
      <c r="E2433" s="10">
        <v>100</v>
      </c>
      <c r="F2433" s="11">
        <v>100</v>
      </c>
      <c r="G2433" s="11">
        <v>100</v>
      </c>
      <c r="H2433" s="11">
        <v>100</v>
      </c>
      <c r="I2433" s="11"/>
      <c r="J2433" s="12"/>
      <c r="K2433" s="13">
        <f>IF( 10000&gt;L4,L2433,IF(50000&gt;M4,M2433,IF(1000000000&gt;N4,N2433,O2433)))</f>
      </c>
      <c r="L2433" s="0">
        <f>F2433*J2433</f>
      </c>
      <c r="M2433" s="0">
        <f>G2433*J2433</f>
      </c>
      <c r="N2433" s="0">
        <f>H2433*J2433</f>
      </c>
      <c r="O2433" s="0">
        <f>I2433*J2433</f>
      </c>
    </row>
    <row r="2434" outlineLevel="1">
      <c r="A2434" s="7"/>
      <c r="B2434" s="7" t="s">
        <v>4866</v>
      </c>
      <c r="C2434" s="8" t="s">
        <v>4867</v>
      </c>
      <c r="D2434" s="9"/>
      <c r="E2434" s="10">
        <v>100</v>
      </c>
      <c r="F2434" s="11">
        <v>100</v>
      </c>
      <c r="G2434" s="11">
        <v>100</v>
      </c>
      <c r="H2434" s="11">
        <v>100</v>
      </c>
      <c r="I2434" s="11"/>
      <c r="J2434" s="12"/>
      <c r="K2434" s="13">
        <f>IF( 10000&gt;L4,L2434,IF(50000&gt;M4,M2434,IF(1000000000&gt;N4,N2434,O2434)))</f>
      </c>
      <c r="L2434" s="0">
        <f>F2434*J2434</f>
      </c>
      <c r="M2434" s="0">
        <f>G2434*J2434</f>
      </c>
      <c r="N2434" s="0">
        <f>H2434*J2434</f>
      </c>
      <c r="O2434" s="0">
        <f>I2434*J2434</f>
      </c>
    </row>
    <row r="2435" outlineLevel="1">
      <c r="A2435" s="7"/>
      <c r="B2435" s="7" t="s">
        <v>4868</v>
      </c>
      <c r="C2435" s="8" t="s">
        <v>4869</v>
      </c>
      <c r="D2435" s="9"/>
      <c r="E2435" s="10">
        <v>100</v>
      </c>
      <c r="F2435" s="11">
        <v>100</v>
      </c>
      <c r="G2435" s="11">
        <v>100</v>
      </c>
      <c r="H2435" s="11">
        <v>100</v>
      </c>
      <c r="I2435" s="11"/>
      <c r="J2435" s="12"/>
      <c r="K2435" s="13">
        <f>IF( 10000&gt;L4,L2435,IF(50000&gt;M4,M2435,IF(1000000000&gt;N4,N2435,O2435)))</f>
      </c>
      <c r="L2435" s="0">
        <f>F2435*J2435</f>
      </c>
      <c r="M2435" s="0">
        <f>G2435*J2435</f>
      </c>
      <c r="N2435" s="0">
        <f>H2435*J2435</f>
      </c>
      <c r="O2435" s="0">
        <f>I2435*J2435</f>
      </c>
    </row>
    <row r="2436" outlineLevel="1">
      <c r="A2436" s="7"/>
      <c r="B2436" s="7" t="s">
        <v>4870</v>
      </c>
      <c r="C2436" s="8" t="s">
        <v>4871</v>
      </c>
      <c r="D2436" s="9"/>
      <c r="E2436" s="10">
        <v>100</v>
      </c>
      <c r="F2436" s="11">
        <v>100</v>
      </c>
      <c r="G2436" s="11">
        <v>100</v>
      </c>
      <c r="H2436" s="11">
        <v>100</v>
      </c>
      <c r="I2436" s="11"/>
      <c r="J2436" s="12"/>
      <c r="K2436" s="13">
        <f>IF( 10000&gt;L4,L2436,IF(50000&gt;M4,M2436,IF(1000000000&gt;N4,N2436,O2436)))</f>
      </c>
      <c r="L2436" s="0">
        <f>F2436*J2436</f>
      </c>
      <c r="M2436" s="0">
        <f>G2436*J2436</f>
      </c>
      <c r="N2436" s="0">
        <f>H2436*J2436</f>
      </c>
      <c r="O2436" s="0">
        <f>I2436*J2436</f>
      </c>
    </row>
    <row r="2437" outlineLevel="1">
      <c r="A2437" s="7"/>
      <c r="B2437" s="7" t="s">
        <v>4872</v>
      </c>
      <c r="C2437" s="8" t="s">
        <v>4873</v>
      </c>
      <c r="D2437" s="9"/>
      <c r="E2437" s="10">
        <v>100</v>
      </c>
      <c r="F2437" s="11">
        <v>100</v>
      </c>
      <c r="G2437" s="11">
        <v>100</v>
      </c>
      <c r="H2437" s="11">
        <v>100</v>
      </c>
      <c r="I2437" s="11"/>
      <c r="J2437" s="12"/>
      <c r="K2437" s="13">
        <f>IF( 10000&gt;L4,L2437,IF(50000&gt;M4,M2437,IF(1000000000&gt;N4,N2437,O2437)))</f>
      </c>
      <c r="L2437" s="0">
        <f>F2437*J2437</f>
      </c>
      <c r="M2437" s="0">
        <f>G2437*J2437</f>
      </c>
      <c r="N2437" s="0">
        <f>H2437*J2437</f>
      </c>
      <c r="O2437" s="0">
        <f>I2437*J2437</f>
      </c>
    </row>
    <row r="2438" outlineLevel="1">
      <c r="A2438" s="7"/>
      <c r="B2438" s="7" t="s">
        <v>4874</v>
      </c>
      <c r="C2438" s="8" t="s">
        <v>4875</v>
      </c>
      <c r="D2438" s="9"/>
      <c r="E2438" s="10">
        <v>100</v>
      </c>
      <c r="F2438" s="11">
        <v>100</v>
      </c>
      <c r="G2438" s="11">
        <v>100</v>
      </c>
      <c r="H2438" s="11">
        <v>100</v>
      </c>
      <c r="I2438" s="11"/>
      <c r="J2438" s="12"/>
      <c r="K2438" s="13">
        <f>IF( 10000&gt;L4,L2438,IF(50000&gt;M4,M2438,IF(1000000000&gt;N4,N2438,O2438)))</f>
      </c>
      <c r="L2438" s="0">
        <f>F2438*J2438</f>
      </c>
      <c r="M2438" s="0">
        <f>G2438*J2438</f>
      </c>
      <c r="N2438" s="0">
        <f>H2438*J2438</f>
      </c>
      <c r="O2438" s="0">
        <f>I2438*J2438</f>
      </c>
    </row>
    <row r="2439" outlineLevel="1">
      <c r="A2439" s="7"/>
      <c r="B2439" s="7" t="s">
        <v>4876</v>
      </c>
      <c r="C2439" s="8" t="s">
        <v>4877</v>
      </c>
      <c r="D2439" s="9"/>
      <c r="E2439" s="10">
        <v>100</v>
      </c>
      <c r="F2439" s="11">
        <v>100</v>
      </c>
      <c r="G2439" s="11">
        <v>100</v>
      </c>
      <c r="H2439" s="11">
        <v>100</v>
      </c>
      <c r="I2439" s="11"/>
      <c r="J2439" s="12"/>
      <c r="K2439" s="13">
        <f>IF( 10000&gt;L4,L2439,IF(50000&gt;M4,M2439,IF(1000000000&gt;N4,N2439,O2439)))</f>
      </c>
      <c r="L2439" s="0">
        <f>F2439*J2439</f>
      </c>
      <c r="M2439" s="0">
        <f>G2439*J2439</f>
      </c>
      <c r="N2439" s="0">
        <f>H2439*J2439</f>
      </c>
      <c r="O2439" s="0">
        <f>I2439*J2439</f>
      </c>
    </row>
    <row r="2440" outlineLevel="1">
      <c r="A2440" s="7"/>
      <c r="B2440" s="7" t="s">
        <v>4878</v>
      </c>
      <c r="C2440" s="8" t="s">
        <v>4879</v>
      </c>
      <c r="D2440" s="9"/>
      <c r="E2440" s="10">
        <v>100</v>
      </c>
      <c r="F2440" s="11">
        <v>100</v>
      </c>
      <c r="G2440" s="11">
        <v>100</v>
      </c>
      <c r="H2440" s="11">
        <v>100</v>
      </c>
      <c r="I2440" s="11"/>
      <c r="J2440" s="12"/>
      <c r="K2440" s="13">
        <f>IF( 10000&gt;L4,L2440,IF(50000&gt;M4,M2440,IF(1000000000&gt;N4,N2440,O2440)))</f>
      </c>
      <c r="L2440" s="0">
        <f>F2440*J2440</f>
      </c>
      <c r="M2440" s="0">
        <f>G2440*J2440</f>
      </c>
      <c r="N2440" s="0">
        <f>H2440*J2440</f>
      </c>
      <c r="O2440" s="0">
        <f>I2440*J2440</f>
      </c>
    </row>
    <row r="2441" outlineLevel="1">
      <c r="A2441" s="7"/>
      <c r="B2441" s="7" t="s">
        <v>4880</v>
      </c>
      <c r="C2441" s="8" t="s">
        <v>4881</v>
      </c>
      <c r="D2441" s="9"/>
      <c r="E2441" s="10">
        <v>100</v>
      </c>
      <c r="F2441" s="11">
        <v>100</v>
      </c>
      <c r="G2441" s="11">
        <v>100</v>
      </c>
      <c r="H2441" s="11">
        <v>100</v>
      </c>
      <c r="I2441" s="11"/>
      <c r="J2441" s="12"/>
      <c r="K2441" s="13">
        <f>IF( 10000&gt;L4,L2441,IF(50000&gt;M4,M2441,IF(1000000000&gt;N4,N2441,O2441)))</f>
      </c>
      <c r="L2441" s="0">
        <f>F2441*J2441</f>
      </c>
      <c r="M2441" s="0">
        <f>G2441*J2441</f>
      </c>
      <c r="N2441" s="0">
        <f>H2441*J2441</f>
      </c>
      <c r="O2441" s="0">
        <f>I2441*J2441</f>
      </c>
    </row>
    <row r="2442" outlineLevel="1">
      <c r="A2442" s="7"/>
      <c r="B2442" s="7" t="s">
        <v>4882</v>
      </c>
      <c r="C2442" s="8" t="s">
        <v>4883</v>
      </c>
      <c r="D2442" s="9"/>
      <c r="E2442" s="10">
        <v>100</v>
      </c>
      <c r="F2442" s="11">
        <v>100</v>
      </c>
      <c r="G2442" s="11">
        <v>100</v>
      </c>
      <c r="H2442" s="11">
        <v>100</v>
      </c>
      <c r="I2442" s="11"/>
      <c r="J2442" s="12"/>
      <c r="K2442" s="13">
        <f>IF( 10000&gt;L4,L2442,IF(50000&gt;M4,M2442,IF(1000000000&gt;N4,N2442,O2442)))</f>
      </c>
      <c r="L2442" s="0">
        <f>F2442*J2442</f>
      </c>
      <c r="M2442" s="0">
        <f>G2442*J2442</f>
      </c>
      <c r="N2442" s="0">
        <f>H2442*J2442</f>
      </c>
      <c r="O2442" s="0">
        <f>I2442*J2442</f>
      </c>
    </row>
    <row r="2443" outlineLevel="1">
      <c r="A2443" s="7"/>
      <c r="B2443" s="7" t="s">
        <v>4884</v>
      </c>
      <c r="C2443" s="8" t="s">
        <v>4885</v>
      </c>
      <c r="D2443" s="9"/>
      <c r="E2443" s="10">
        <v>100</v>
      </c>
      <c r="F2443" s="11">
        <v>100</v>
      </c>
      <c r="G2443" s="11">
        <v>100</v>
      </c>
      <c r="H2443" s="11">
        <v>100</v>
      </c>
      <c r="I2443" s="11"/>
      <c r="J2443" s="12"/>
      <c r="K2443" s="13">
        <f>IF( 10000&gt;L4,L2443,IF(50000&gt;M4,M2443,IF(1000000000&gt;N4,N2443,O2443)))</f>
      </c>
      <c r="L2443" s="0">
        <f>F2443*J2443</f>
      </c>
      <c r="M2443" s="0">
        <f>G2443*J2443</f>
      </c>
      <c r="N2443" s="0">
        <f>H2443*J2443</f>
      </c>
      <c r="O2443" s="0">
        <f>I2443*J2443</f>
      </c>
    </row>
    <row r="2444" outlineLevel="1">
      <c r="A2444" s="7"/>
      <c r="B2444" s="7" t="s">
        <v>4886</v>
      </c>
      <c r="C2444" s="8" t="s">
        <v>4887</v>
      </c>
      <c r="D2444" s="9"/>
      <c r="E2444" s="10">
        <v>100</v>
      </c>
      <c r="F2444" s="11">
        <v>100</v>
      </c>
      <c r="G2444" s="11">
        <v>100</v>
      </c>
      <c r="H2444" s="11">
        <v>100</v>
      </c>
      <c r="I2444" s="11"/>
      <c r="J2444" s="12"/>
      <c r="K2444" s="13">
        <f>IF( 10000&gt;L4,L2444,IF(50000&gt;M4,M2444,IF(1000000000&gt;N4,N2444,O2444)))</f>
      </c>
      <c r="L2444" s="0">
        <f>F2444*J2444</f>
      </c>
      <c r="M2444" s="0">
        <f>G2444*J2444</f>
      </c>
      <c r="N2444" s="0">
        <f>H2444*J2444</f>
      </c>
      <c r="O2444" s="0">
        <f>I2444*J2444</f>
      </c>
    </row>
    <row r="2445" outlineLevel="1">
      <c r="A2445" s="7"/>
      <c r="B2445" s="7" t="s">
        <v>4888</v>
      </c>
      <c r="C2445" s="8" t="s">
        <v>4889</v>
      </c>
      <c r="D2445" s="9"/>
      <c r="E2445" s="10">
        <v>100</v>
      </c>
      <c r="F2445" s="11">
        <v>100</v>
      </c>
      <c r="G2445" s="11">
        <v>100</v>
      </c>
      <c r="H2445" s="11">
        <v>100</v>
      </c>
      <c r="I2445" s="11"/>
      <c r="J2445" s="12"/>
      <c r="K2445" s="13">
        <f>IF( 10000&gt;L4,L2445,IF(50000&gt;M4,M2445,IF(1000000000&gt;N4,N2445,O2445)))</f>
      </c>
      <c r="L2445" s="0">
        <f>F2445*J2445</f>
      </c>
      <c r="M2445" s="0">
        <f>G2445*J2445</f>
      </c>
      <c r="N2445" s="0">
        <f>H2445*J2445</f>
      </c>
      <c r="O2445" s="0">
        <f>I2445*J2445</f>
      </c>
    </row>
    <row r="2446" outlineLevel="1">
      <c r="A2446" s="7"/>
      <c r="B2446" s="7" t="s">
        <v>4890</v>
      </c>
      <c r="C2446" s="8" t="s">
        <v>4891</v>
      </c>
      <c r="D2446" s="9"/>
      <c r="E2446" s="10">
        <v>100</v>
      </c>
      <c r="F2446" s="11">
        <v>100</v>
      </c>
      <c r="G2446" s="11">
        <v>100</v>
      </c>
      <c r="H2446" s="11">
        <v>100</v>
      </c>
      <c r="I2446" s="11"/>
      <c r="J2446" s="12"/>
      <c r="K2446" s="13">
        <f>IF( 10000&gt;L4,L2446,IF(50000&gt;M4,M2446,IF(1000000000&gt;N4,N2446,O2446)))</f>
      </c>
      <c r="L2446" s="0">
        <f>F2446*J2446</f>
      </c>
      <c r="M2446" s="0">
        <f>G2446*J2446</f>
      </c>
      <c r="N2446" s="0">
        <f>H2446*J2446</f>
      </c>
      <c r="O2446" s="0">
        <f>I2446*J2446</f>
      </c>
    </row>
    <row r="2447" outlineLevel="1">
      <c r="A2447" s="7"/>
      <c r="B2447" s="7" t="s">
        <v>4892</v>
      </c>
      <c r="C2447" s="8" t="s">
        <v>4893</v>
      </c>
      <c r="D2447" s="9"/>
      <c r="E2447" s="10">
        <v>100</v>
      </c>
      <c r="F2447" s="11">
        <v>100</v>
      </c>
      <c r="G2447" s="11">
        <v>100</v>
      </c>
      <c r="H2447" s="11">
        <v>100</v>
      </c>
      <c r="I2447" s="11"/>
      <c r="J2447" s="12"/>
      <c r="K2447" s="13">
        <f>IF( 10000&gt;L4,L2447,IF(50000&gt;M4,M2447,IF(1000000000&gt;N4,N2447,O2447)))</f>
      </c>
      <c r="L2447" s="0">
        <f>F2447*J2447</f>
      </c>
      <c r="M2447" s="0">
        <f>G2447*J2447</f>
      </c>
      <c r="N2447" s="0">
        <f>H2447*J2447</f>
      </c>
      <c r="O2447" s="0">
        <f>I2447*J2447</f>
      </c>
    </row>
    <row r="2448" outlineLevel="1">
      <c r="A2448" s="7"/>
      <c r="B2448" s="7" t="s">
        <v>4894</v>
      </c>
      <c r="C2448" s="8" t="s">
        <v>4895</v>
      </c>
      <c r="D2448" s="9"/>
      <c r="E2448" s="10">
        <v>100</v>
      </c>
      <c r="F2448" s="11">
        <v>100</v>
      </c>
      <c r="G2448" s="11">
        <v>100</v>
      </c>
      <c r="H2448" s="11">
        <v>100</v>
      </c>
      <c r="I2448" s="11"/>
      <c r="J2448" s="12"/>
      <c r="K2448" s="13">
        <f>IF( 10000&gt;L4,L2448,IF(50000&gt;M4,M2448,IF(1000000000&gt;N4,N2448,O2448)))</f>
      </c>
      <c r="L2448" s="0">
        <f>F2448*J2448</f>
      </c>
      <c r="M2448" s="0">
        <f>G2448*J2448</f>
      </c>
      <c r="N2448" s="0">
        <f>H2448*J2448</f>
      </c>
      <c r="O2448" s="0">
        <f>I2448*J2448</f>
      </c>
    </row>
    <row r="2449" outlineLevel="1">
      <c r="A2449" s="7"/>
      <c r="B2449" s="7" t="s">
        <v>4896</v>
      </c>
      <c r="C2449" s="8" t="s">
        <v>4897</v>
      </c>
      <c r="D2449" s="9"/>
      <c r="E2449" s="10">
        <v>100</v>
      </c>
      <c r="F2449" s="11">
        <v>100</v>
      </c>
      <c r="G2449" s="11">
        <v>100</v>
      </c>
      <c r="H2449" s="11">
        <v>100</v>
      </c>
      <c r="I2449" s="11"/>
      <c r="J2449" s="12"/>
      <c r="K2449" s="13">
        <f>IF( 10000&gt;L4,L2449,IF(50000&gt;M4,M2449,IF(1000000000&gt;N4,N2449,O2449)))</f>
      </c>
      <c r="L2449" s="0">
        <f>F2449*J2449</f>
      </c>
      <c r="M2449" s="0">
        <f>G2449*J2449</f>
      </c>
      <c r="N2449" s="0">
        <f>H2449*J2449</f>
      </c>
      <c r="O2449" s="0">
        <f>I2449*J2449</f>
      </c>
    </row>
    <row r="2450" outlineLevel="1">
      <c r="A2450" s="7"/>
      <c r="B2450" s="7" t="s">
        <v>4898</v>
      </c>
      <c r="C2450" s="8" t="s">
        <v>4899</v>
      </c>
      <c r="D2450" s="9"/>
      <c r="E2450" s="10">
        <v>100</v>
      </c>
      <c r="F2450" s="11">
        <v>100</v>
      </c>
      <c r="G2450" s="11">
        <v>100</v>
      </c>
      <c r="H2450" s="11">
        <v>100</v>
      </c>
      <c r="I2450" s="11"/>
      <c r="J2450" s="12"/>
      <c r="K2450" s="13">
        <f>IF( 10000&gt;L4,L2450,IF(50000&gt;M4,M2450,IF(1000000000&gt;N4,N2450,O2450)))</f>
      </c>
      <c r="L2450" s="0">
        <f>F2450*J2450</f>
      </c>
      <c r="M2450" s="0">
        <f>G2450*J2450</f>
      </c>
      <c r="N2450" s="0">
        <f>H2450*J2450</f>
      </c>
      <c r="O2450" s="0">
        <f>I2450*J2450</f>
      </c>
    </row>
    <row r="2451" outlineLevel="1">
      <c r="A2451" s="7"/>
      <c r="B2451" s="7" t="s">
        <v>4900</v>
      </c>
      <c r="C2451" s="8" t="s">
        <v>4901</v>
      </c>
      <c r="D2451" s="9"/>
      <c r="E2451" s="10">
        <v>100</v>
      </c>
      <c r="F2451" s="11">
        <v>100</v>
      </c>
      <c r="G2451" s="11">
        <v>100</v>
      </c>
      <c r="H2451" s="11">
        <v>100</v>
      </c>
      <c r="I2451" s="11"/>
      <c r="J2451" s="12"/>
      <c r="K2451" s="13">
        <f>IF( 10000&gt;L4,L2451,IF(50000&gt;M4,M2451,IF(1000000000&gt;N4,N2451,O2451)))</f>
      </c>
      <c r="L2451" s="0">
        <f>F2451*J2451</f>
      </c>
      <c r="M2451" s="0">
        <f>G2451*J2451</f>
      </c>
      <c r="N2451" s="0">
        <f>H2451*J2451</f>
      </c>
      <c r="O2451" s="0">
        <f>I2451*J2451</f>
      </c>
    </row>
    <row r="2452" outlineLevel="1">
      <c r="A2452" s="7"/>
      <c r="B2452" s="7" t="s">
        <v>4902</v>
      </c>
      <c r="C2452" s="8" t="s">
        <v>4903</v>
      </c>
      <c r="D2452" s="9"/>
      <c r="E2452" s="10">
        <v>100</v>
      </c>
      <c r="F2452" s="11">
        <v>100</v>
      </c>
      <c r="G2452" s="11">
        <v>100</v>
      </c>
      <c r="H2452" s="11">
        <v>100</v>
      </c>
      <c r="I2452" s="11"/>
      <c r="J2452" s="12"/>
      <c r="K2452" s="13">
        <f>IF( 10000&gt;L4,L2452,IF(50000&gt;M4,M2452,IF(1000000000&gt;N4,N2452,O2452)))</f>
      </c>
      <c r="L2452" s="0">
        <f>F2452*J2452</f>
      </c>
      <c r="M2452" s="0">
        <f>G2452*J2452</f>
      </c>
      <c r="N2452" s="0">
        <f>H2452*J2452</f>
      </c>
      <c r="O2452" s="0">
        <f>I2452*J2452</f>
      </c>
    </row>
    <row r="2453" outlineLevel="1">
      <c r="A2453" s="7"/>
      <c r="B2453" s="7" t="s">
        <v>4904</v>
      </c>
      <c r="C2453" s="8" t="s">
        <v>4905</v>
      </c>
      <c r="D2453" s="9"/>
      <c r="E2453" s="10">
        <v>100</v>
      </c>
      <c r="F2453" s="11">
        <v>100</v>
      </c>
      <c r="G2453" s="11">
        <v>100</v>
      </c>
      <c r="H2453" s="11">
        <v>100</v>
      </c>
      <c r="I2453" s="11"/>
      <c r="J2453" s="12"/>
      <c r="K2453" s="13">
        <f>IF( 10000&gt;L4,L2453,IF(50000&gt;M4,M2453,IF(1000000000&gt;N4,N2453,O2453)))</f>
      </c>
      <c r="L2453" s="0">
        <f>F2453*J2453</f>
      </c>
      <c r="M2453" s="0">
        <f>G2453*J2453</f>
      </c>
      <c r="N2453" s="0">
        <f>H2453*J2453</f>
      </c>
      <c r="O2453" s="0">
        <f>I2453*J2453</f>
      </c>
    </row>
    <row r="2454" outlineLevel="1">
      <c r="A2454" s="7"/>
      <c r="B2454" s="7" t="s">
        <v>4906</v>
      </c>
      <c r="C2454" s="8" t="s">
        <v>4907</v>
      </c>
      <c r="D2454" s="9"/>
      <c r="E2454" s="10">
        <v>100</v>
      </c>
      <c r="F2454" s="11">
        <v>100</v>
      </c>
      <c r="G2454" s="11">
        <v>100</v>
      </c>
      <c r="H2454" s="11">
        <v>100</v>
      </c>
      <c r="I2454" s="11"/>
      <c r="J2454" s="12"/>
      <c r="K2454" s="13">
        <f>IF( 10000&gt;L4,L2454,IF(50000&gt;M4,M2454,IF(1000000000&gt;N4,N2454,O2454)))</f>
      </c>
      <c r="L2454" s="0">
        <f>F2454*J2454</f>
      </c>
      <c r="M2454" s="0">
        <f>G2454*J2454</f>
      </c>
      <c r="N2454" s="0">
        <f>H2454*J2454</f>
      </c>
      <c r="O2454" s="0">
        <f>I2454*J2454</f>
      </c>
    </row>
    <row r="2455" outlineLevel="1">
      <c r="A2455" s="7"/>
      <c r="B2455" s="7" t="s">
        <v>4908</v>
      </c>
      <c r="C2455" s="8" t="s">
        <v>4909</v>
      </c>
      <c r="D2455" s="9"/>
      <c r="E2455" s="10">
        <v>100</v>
      </c>
      <c r="F2455" s="11">
        <v>100</v>
      </c>
      <c r="G2455" s="11">
        <v>100</v>
      </c>
      <c r="H2455" s="11">
        <v>100</v>
      </c>
      <c r="I2455" s="11"/>
      <c r="J2455" s="12"/>
      <c r="K2455" s="13">
        <f>IF( 10000&gt;L4,L2455,IF(50000&gt;M4,M2455,IF(1000000000&gt;N4,N2455,O2455)))</f>
      </c>
      <c r="L2455" s="0">
        <f>F2455*J2455</f>
      </c>
      <c r="M2455" s="0">
        <f>G2455*J2455</f>
      </c>
      <c r="N2455" s="0">
        <f>H2455*J2455</f>
      </c>
      <c r="O2455" s="0">
        <f>I2455*J2455</f>
      </c>
    </row>
    <row r="2456" outlineLevel="1">
      <c r="A2456" s="7"/>
      <c r="B2456" s="7" t="s">
        <v>4910</v>
      </c>
      <c r="C2456" s="8" t="s">
        <v>4911</v>
      </c>
      <c r="D2456" s="9"/>
      <c r="E2456" s="10">
        <v>100</v>
      </c>
      <c r="F2456" s="11">
        <v>100</v>
      </c>
      <c r="G2456" s="11">
        <v>100</v>
      </c>
      <c r="H2456" s="11">
        <v>100</v>
      </c>
      <c r="I2456" s="11"/>
      <c r="J2456" s="12"/>
      <c r="K2456" s="13">
        <f>IF( 10000&gt;L4,L2456,IF(50000&gt;M4,M2456,IF(1000000000&gt;N4,N2456,O2456)))</f>
      </c>
      <c r="L2456" s="0">
        <f>F2456*J2456</f>
      </c>
      <c r="M2456" s="0">
        <f>G2456*J2456</f>
      </c>
      <c r="N2456" s="0">
        <f>H2456*J2456</f>
      </c>
      <c r="O2456" s="0">
        <f>I2456*J2456</f>
      </c>
    </row>
    <row r="2457" outlineLevel="1">
      <c r="A2457" s="7"/>
      <c r="B2457" s="7" t="s">
        <v>4912</v>
      </c>
      <c r="C2457" s="8" t="s">
        <v>4913</v>
      </c>
      <c r="D2457" s="9"/>
      <c r="E2457" s="10">
        <v>100</v>
      </c>
      <c r="F2457" s="11">
        <v>100</v>
      </c>
      <c r="G2457" s="11">
        <v>100</v>
      </c>
      <c r="H2457" s="11">
        <v>100</v>
      </c>
      <c r="I2457" s="11"/>
      <c r="J2457" s="12"/>
      <c r="K2457" s="13">
        <f>IF( 10000&gt;L4,L2457,IF(50000&gt;M4,M2457,IF(1000000000&gt;N4,N2457,O2457)))</f>
      </c>
      <c r="L2457" s="0">
        <f>F2457*J2457</f>
      </c>
      <c r="M2457" s="0">
        <f>G2457*J2457</f>
      </c>
      <c r="N2457" s="0">
        <f>H2457*J2457</f>
      </c>
      <c r="O2457" s="0">
        <f>I2457*J2457</f>
      </c>
    </row>
    <row r="2458" outlineLevel="1">
      <c r="A2458" s="7"/>
      <c r="B2458" s="7" t="s">
        <v>4914</v>
      </c>
      <c r="C2458" s="8" t="s">
        <v>4915</v>
      </c>
      <c r="D2458" s="9"/>
      <c r="E2458" s="10">
        <v>100</v>
      </c>
      <c r="F2458" s="11">
        <v>100</v>
      </c>
      <c r="G2458" s="11">
        <v>100</v>
      </c>
      <c r="H2458" s="11">
        <v>100</v>
      </c>
      <c r="I2458" s="11"/>
      <c r="J2458" s="12"/>
      <c r="K2458" s="13">
        <f>IF( 10000&gt;L4,L2458,IF(50000&gt;M4,M2458,IF(1000000000&gt;N4,N2458,O2458)))</f>
      </c>
      <c r="L2458" s="0">
        <f>F2458*J2458</f>
      </c>
      <c r="M2458" s="0">
        <f>G2458*J2458</f>
      </c>
      <c r="N2458" s="0">
        <f>H2458*J2458</f>
      </c>
      <c r="O2458" s="0">
        <f>I2458*J2458</f>
      </c>
    </row>
    <row r="2459" outlineLevel="1">
      <c r="A2459" s="7"/>
      <c r="B2459" s="7" t="s">
        <v>4916</v>
      </c>
      <c r="C2459" s="8" t="s">
        <v>4917</v>
      </c>
      <c r="D2459" s="9"/>
      <c r="E2459" s="10">
        <v>100</v>
      </c>
      <c r="F2459" s="11">
        <v>100</v>
      </c>
      <c r="G2459" s="11">
        <v>100</v>
      </c>
      <c r="H2459" s="11">
        <v>100</v>
      </c>
      <c r="I2459" s="11"/>
      <c r="J2459" s="12"/>
      <c r="K2459" s="13">
        <f>IF( 10000&gt;L4,L2459,IF(50000&gt;M4,M2459,IF(1000000000&gt;N4,N2459,O2459)))</f>
      </c>
      <c r="L2459" s="0">
        <f>F2459*J2459</f>
      </c>
      <c r="M2459" s="0">
        <f>G2459*J2459</f>
      </c>
      <c r="N2459" s="0">
        <f>H2459*J2459</f>
      </c>
      <c r="O2459" s="0">
        <f>I2459*J2459</f>
      </c>
    </row>
    <row r="2460" outlineLevel="1">
      <c r="A2460" s="7"/>
      <c r="B2460" s="7" t="s">
        <v>4918</v>
      </c>
      <c r="C2460" s="8" t="s">
        <v>4919</v>
      </c>
      <c r="D2460" s="9"/>
      <c r="E2460" s="10">
        <v>100</v>
      </c>
      <c r="F2460" s="11">
        <v>100</v>
      </c>
      <c r="G2460" s="11">
        <v>100</v>
      </c>
      <c r="H2460" s="11">
        <v>100</v>
      </c>
      <c r="I2460" s="11"/>
      <c r="J2460" s="12"/>
      <c r="K2460" s="13">
        <f>IF( 10000&gt;L4,L2460,IF(50000&gt;M4,M2460,IF(1000000000&gt;N4,N2460,O2460)))</f>
      </c>
      <c r="L2460" s="0">
        <f>F2460*J2460</f>
      </c>
      <c r="M2460" s="0">
        <f>G2460*J2460</f>
      </c>
      <c r="N2460" s="0">
        <f>H2460*J2460</f>
      </c>
      <c r="O2460" s="0">
        <f>I2460*J2460</f>
      </c>
    </row>
    <row r="2461" outlineLevel="1">
      <c r="A2461" s="7"/>
      <c r="B2461" s="7" t="s">
        <v>4920</v>
      </c>
      <c r="C2461" s="8" t="s">
        <v>4921</v>
      </c>
      <c r="D2461" s="9"/>
      <c r="E2461" s="10">
        <v>100</v>
      </c>
      <c r="F2461" s="11">
        <v>100</v>
      </c>
      <c r="G2461" s="11">
        <v>100</v>
      </c>
      <c r="H2461" s="11">
        <v>100</v>
      </c>
      <c r="I2461" s="11"/>
      <c r="J2461" s="12"/>
      <c r="K2461" s="13">
        <f>IF( 10000&gt;L4,L2461,IF(50000&gt;M4,M2461,IF(1000000000&gt;N4,N2461,O2461)))</f>
      </c>
      <c r="L2461" s="0">
        <f>F2461*J2461</f>
      </c>
      <c r="M2461" s="0">
        <f>G2461*J2461</f>
      </c>
      <c r="N2461" s="0">
        <f>H2461*J2461</f>
      </c>
      <c r="O2461" s="0">
        <f>I2461*J2461</f>
      </c>
    </row>
    <row r="2462" outlineLevel="1">
      <c r="A2462" s="7"/>
      <c r="B2462" s="7" t="s">
        <v>4922</v>
      </c>
      <c r="C2462" s="8" t="s">
        <v>4923</v>
      </c>
      <c r="D2462" s="9"/>
      <c r="E2462" s="10">
        <v>100</v>
      </c>
      <c r="F2462" s="11">
        <v>100</v>
      </c>
      <c r="G2462" s="11">
        <v>100</v>
      </c>
      <c r="H2462" s="11">
        <v>100</v>
      </c>
      <c r="I2462" s="11"/>
      <c r="J2462" s="12"/>
      <c r="K2462" s="13">
        <f>IF( 10000&gt;L4,L2462,IF(50000&gt;M4,M2462,IF(1000000000&gt;N4,N2462,O2462)))</f>
      </c>
      <c r="L2462" s="0">
        <f>F2462*J2462</f>
      </c>
      <c r="M2462" s="0">
        <f>G2462*J2462</f>
      </c>
      <c r="N2462" s="0">
        <f>H2462*J2462</f>
      </c>
      <c r="O2462" s="0">
        <f>I2462*J2462</f>
      </c>
    </row>
    <row r="2463" outlineLevel="1">
      <c r="A2463" s="7"/>
      <c r="B2463" s="7" t="s">
        <v>4924</v>
      </c>
      <c r="C2463" s="8" t="s">
        <v>4925</v>
      </c>
      <c r="D2463" s="9"/>
      <c r="E2463" s="10">
        <v>100</v>
      </c>
      <c r="F2463" s="11">
        <v>100</v>
      </c>
      <c r="G2463" s="11">
        <v>100</v>
      </c>
      <c r="H2463" s="11">
        <v>100</v>
      </c>
      <c r="I2463" s="11"/>
      <c r="J2463" s="12"/>
      <c r="K2463" s="13">
        <f>IF( 10000&gt;L4,L2463,IF(50000&gt;M4,M2463,IF(1000000000&gt;N4,N2463,O2463)))</f>
      </c>
      <c r="L2463" s="0">
        <f>F2463*J2463</f>
      </c>
      <c r="M2463" s="0">
        <f>G2463*J2463</f>
      </c>
      <c r="N2463" s="0">
        <f>H2463*J2463</f>
      </c>
      <c r="O2463" s="0">
        <f>I2463*J2463</f>
      </c>
    </row>
    <row r="2464" outlineLevel="1">
      <c r="A2464" s="7"/>
      <c r="B2464" s="7" t="s">
        <v>4926</v>
      </c>
      <c r="C2464" s="8" t="s">
        <v>4927</v>
      </c>
      <c r="D2464" s="9"/>
      <c r="E2464" s="10">
        <v>100</v>
      </c>
      <c r="F2464" s="11">
        <v>100</v>
      </c>
      <c r="G2464" s="11">
        <v>100</v>
      </c>
      <c r="H2464" s="11">
        <v>100</v>
      </c>
      <c r="I2464" s="11"/>
      <c r="J2464" s="12"/>
      <c r="K2464" s="13">
        <f>IF( 10000&gt;L4,L2464,IF(50000&gt;M4,M2464,IF(1000000000&gt;N4,N2464,O2464)))</f>
      </c>
      <c r="L2464" s="0">
        <f>F2464*J2464</f>
      </c>
      <c r="M2464" s="0">
        <f>G2464*J2464</f>
      </c>
      <c r="N2464" s="0">
        <f>H2464*J2464</f>
      </c>
      <c r="O2464" s="0">
        <f>I2464*J2464</f>
      </c>
    </row>
    <row r="2465" outlineLevel="1">
      <c r="A2465" s="7"/>
      <c r="B2465" s="7" t="s">
        <v>4928</v>
      </c>
      <c r="C2465" s="8" t="s">
        <v>4929</v>
      </c>
      <c r="D2465" s="9"/>
      <c r="E2465" s="10">
        <v>100</v>
      </c>
      <c r="F2465" s="11">
        <v>100</v>
      </c>
      <c r="G2465" s="11">
        <v>100</v>
      </c>
      <c r="H2465" s="11">
        <v>100</v>
      </c>
      <c r="I2465" s="11"/>
      <c r="J2465" s="12"/>
      <c r="K2465" s="13">
        <f>IF( 10000&gt;L4,L2465,IF(50000&gt;M4,M2465,IF(1000000000&gt;N4,N2465,O2465)))</f>
      </c>
      <c r="L2465" s="0">
        <f>F2465*J2465</f>
      </c>
      <c r="M2465" s="0">
        <f>G2465*J2465</f>
      </c>
      <c r="N2465" s="0">
        <f>H2465*J2465</f>
      </c>
      <c r="O2465" s="0">
        <f>I2465*J2465</f>
      </c>
    </row>
    <row r="2466" outlineLevel="1">
      <c r="A2466" s="7"/>
      <c r="B2466" s="7" t="s">
        <v>4930</v>
      </c>
      <c r="C2466" s="8" t="s">
        <v>4931</v>
      </c>
      <c r="D2466" s="9"/>
      <c r="E2466" s="10">
        <v>50</v>
      </c>
      <c r="F2466" s="11">
        <v>50</v>
      </c>
      <c r="G2466" s="11">
        <v>50</v>
      </c>
      <c r="H2466" s="11">
        <v>50</v>
      </c>
      <c r="I2466" s="11"/>
      <c r="J2466" s="12"/>
      <c r="K2466" s="13">
        <f>IF( 10000&gt;L4,L2466,IF(50000&gt;M4,M2466,IF(1000000000&gt;N4,N2466,O2466)))</f>
      </c>
      <c r="L2466" s="0">
        <f>F2466*J2466</f>
      </c>
      <c r="M2466" s="0">
        <f>G2466*J2466</f>
      </c>
      <c r="N2466" s="0">
        <f>H2466*J2466</f>
      </c>
      <c r="O2466" s="0">
        <f>I2466*J2466</f>
      </c>
    </row>
    <row r="2467" outlineLevel="1">
      <c r="A2467" s="7"/>
      <c r="B2467" s="7" t="s">
        <v>4932</v>
      </c>
      <c r="C2467" s="8" t="s">
        <v>4933</v>
      </c>
      <c r="D2467" s="9"/>
      <c r="E2467" s="10">
        <v>90</v>
      </c>
      <c r="F2467" s="11">
        <v>90</v>
      </c>
      <c r="G2467" s="11">
        <v>90</v>
      </c>
      <c r="H2467" s="11">
        <v>90</v>
      </c>
      <c r="I2467" s="11"/>
      <c r="J2467" s="12"/>
      <c r="K2467" s="13">
        <f>IF( 10000&gt;L4,L2467,IF(50000&gt;M4,M2467,IF(1000000000&gt;N4,N2467,O2467)))</f>
      </c>
      <c r="L2467" s="0">
        <f>F2467*J2467</f>
      </c>
      <c r="M2467" s="0">
        <f>G2467*J2467</f>
      </c>
      <c r="N2467" s="0">
        <f>H2467*J2467</f>
      </c>
      <c r="O2467" s="0">
        <f>I2467*J2467</f>
      </c>
    </row>
    <row r="2468" outlineLevel="1">
      <c r="A2468" s="7"/>
      <c r="B2468" s="7" t="s">
        <v>4934</v>
      </c>
      <c r="C2468" s="8" t="s">
        <v>4935</v>
      </c>
      <c r="D2468" s="9"/>
      <c r="E2468" s="10">
        <v>50</v>
      </c>
      <c r="F2468" s="11">
        <v>50</v>
      </c>
      <c r="G2468" s="11">
        <v>50</v>
      </c>
      <c r="H2468" s="11">
        <v>50</v>
      </c>
      <c r="I2468" s="11"/>
      <c r="J2468" s="12"/>
      <c r="K2468" s="13">
        <f>IF( 10000&gt;L4,L2468,IF(50000&gt;M4,M2468,IF(1000000000&gt;N4,N2468,O2468)))</f>
      </c>
      <c r="L2468" s="0">
        <f>F2468*J2468</f>
      </c>
      <c r="M2468" s="0">
        <f>G2468*J2468</f>
      </c>
      <c r="N2468" s="0">
        <f>H2468*J2468</f>
      </c>
      <c r="O2468" s="0">
        <f>I2468*J2468</f>
      </c>
    </row>
    <row r="2469" outlineLevel="1">
      <c r="A2469" s="7"/>
      <c r="B2469" s="7" t="s">
        <v>4936</v>
      </c>
      <c r="C2469" s="8" t="s">
        <v>4937</v>
      </c>
      <c r="D2469" s="9"/>
      <c r="E2469" s="10">
        <v>50</v>
      </c>
      <c r="F2469" s="11">
        <v>50</v>
      </c>
      <c r="G2469" s="11">
        <v>50</v>
      </c>
      <c r="H2469" s="11">
        <v>50</v>
      </c>
      <c r="I2469" s="11"/>
      <c r="J2469" s="12"/>
      <c r="K2469" s="13">
        <f>IF( 10000&gt;L4,L2469,IF(50000&gt;M4,M2469,IF(1000000000&gt;N4,N2469,O2469)))</f>
      </c>
      <c r="L2469" s="0">
        <f>F2469*J2469</f>
      </c>
      <c r="M2469" s="0">
        <f>G2469*J2469</f>
      </c>
      <c r="N2469" s="0">
        <f>H2469*J2469</f>
      </c>
      <c r="O2469" s="0">
        <f>I2469*J2469</f>
      </c>
    </row>
    <row r="2470" outlineLevel="1">
      <c r="A2470" s="7"/>
      <c r="B2470" s="7" t="s">
        <v>4938</v>
      </c>
      <c r="C2470" s="8" t="s">
        <v>4939</v>
      </c>
      <c r="D2470" s="9"/>
      <c r="E2470" s="10">
        <v>150</v>
      </c>
      <c r="F2470" s="11">
        <v>150</v>
      </c>
      <c r="G2470" s="11">
        <v>150</v>
      </c>
      <c r="H2470" s="11">
        <v>150</v>
      </c>
      <c r="I2470" s="11"/>
      <c r="J2470" s="12"/>
      <c r="K2470" s="13">
        <f>IF( 10000&gt;L4,L2470,IF(50000&gt;M4,M2470,IF(1000000000&gt;N4,N2470,O2470)))</f>
      </c>
      <c r="L2470" s="0">
        <f>F2470*J2470</f>
      </c>
      <c r="M2470" s="0">
        <f>G2470*J2470</f>
      </c>
      <c r="N2470" s="0">
        <f>H2470*J2470</f>
      </c>
      <c r="O2470" s="0">
        <f>I2470*J2470</f>
      </c>
    </row>
    <row r="2471" outlineLevel="1">
      <c r="A2471" s="7"/>
      <c r="B2471" s="7" t="s">
        <v>4940</v>
      </c>
      <c r="C2471" s="8" t="s">
        <v>4941</v>
      </c>
      <c r="D2471" s="9"/>
      <c r="E2471" s="10">
        <v>100</v>
      </c>
      <c r="F2471" s="11">
        <v>100</v>
      </c>
      <c r="G2471" s="11">
        <v>100</v>
      </c>
      <c r="H2471" s="11">
        <v>100</v>
      </c>
      <c r="I2471" s="11"/>
      <c r="J2471" s="12"/>
      <c r="K2471" s="13">
        <f>IF( 10000&gt;L4,L2471,IF(50000&gt;M4,M2471,IF(1000000000&gt;N4,N2471,O2471)))</f>
      </c>
      <c r="L2471" s="0">
        <f>F2471*J2471</f>
      </c>
      <c r="M2471" s="0">
        <f>G2471*J2471</f>
      </c>
      <c r="N2471" s="0">
        <f>H2471*J2471</f>
      </c>
      <c r="O2471" s="0">
        <f>I2471*J2471</f>
      </c>
    </row>
    <row r="2472" outlineLevel="1">
      <c r="A2472" s="7"/>
      <c r="B2472" s="7" t="s">
        <v>4942</v>
      </c>
      <c r="C2472" s="8" t="s">
        <v>4943</v>
      </c>
      <c r="D2472" s="9"/>
      <c r="E2472" s="10">
        <v>100</v>
      </c>
      <c r="F2472" s="11">
        <v>100</v>
      </c>
      <c r="G2472" s="11">
        <v>100</v>
      </c>
      <c r="H2472" s="11">
        <v>100</v>
      </c>
      <c r="I2472" s="11"/>
      <c r="J2472" s="12"/>
      <c r="K2472" s="13">
        <f>IF( 10000&gt;L4,L2472,IF(50000&gt;M4,M2472,IF(1000000000&gt;N4,N2472,O2472)))</f>
      </c>
      <c r="L2472" s="0">
        <f>F2472*J2472</f>
      </c>
      <c r="M2472" s="0">
        <f>G2472*J2472</f>
      </c>
      <c r="N2472" s="0">
        <f>H2472*J2472</f>
      </c>
      <c r="O2472" s="0">
        <f>I2472*J2472</f>
      </c>
    </row>
    <row r="2473" outlineLevel="1">
      <c r="A2473" s="7"/>
      <c r="B2473" s="7" t="s">
        <v>4944</v>
      </c>
      <c r="C2473" s="8" t="s">
        <v>4945</v>
      </c>
      <c r="D2473" s="9"/>
      <c r="E2473" s="10">
        <v>100</v>
      </c>
      <c r="F2473" s="11">
        <v>100</v>
      </c>
      <c r="G2473" s="11">
        <v>100</v>
      </c>
      <c r="H2473" s="11">
        <v>100</v>
      </c>
      <c r="I2473" s="11"/>
      <c r="J2473" s="12"/>
      <c r="K2473" s="13">
        <f>IF( 10000&gt;L4,L2473,IF(50000&gt;M4,M2473,IF(1000000000&gt;N4,N2473,O2473)))</f>
      </c>
      <c r="L2473" s="0">
        <f>F2473*J2473</f>
      </c>
      <c r="M2473" s="0">
        <f>G2473*J2473</f>
      </c>
      <c r="N2473" s="0">
        <f>H2473*J2473</f>
      </c>
      <c r="O2473" s="0">
        <f>I2473*J2473</f>
      </c>
    </row>
    <row r="2474" outlineLevel="1">
      <c r="A2474" s="7"/>
      <c r="B2474" s="7" t="s">
        <v>4946</v>
      </c>
      <c r="C2474" s="8" t="s">
        <v>4947</v>
      </c>
      <c r="D2474" s="9"/>
      <c r="E2474" s="10">
        <v>100</v>
      </c>
      <c r="F2474" s="11">
        <v>100</v>
      </c>
      <c r="G2474" s="11">
        <v>100</v>
      </c>
      <c r="H2474" s="11">
        <v>100</v>
      </c>
      <c r="I2474" s="11"/>
      <c r="J2474" s="12"/>
      <c r="K2474" s="13">
        <f>IF( 10000&gt;L4,L2474,IF(50000&gt;M4,M2474,IF(1000000000&gt;N4,N2474,O2474)))</f>
      </c>
      <c r="L2474" s="0">
        <f>F2474*J2474</f>
      </c>
      <c r="M2474" s="0">
        <f>G2474*J2474</f>
      </c>
      <c r="N2474" s="0">
        <f>H2474*J2474</f>
      </c>
      <c r="O2474" s="0">
        <f>I2474*J2474</f>
      </c>
    </row>
    <row r="2475" outlineLevel="1">
      <c r="A2475" s="7"/>
      <c r="B2475" s="7" t="s">
        <v>4948</v>
      </c>
      <c r="C2475" s="8" t="s">
        <v>4949</v>
      </c>
      <c r="D2475" s="9"/>
      <c r="E2475" s="10">
        <v>100</v>
      </c>
      <c r="F2475" s="11">
        <v>100</v>
      </c>
      <c r="G2475" s="11">
        <v>100</v>
      </c>
      <c r="H2475" s="11">
        <v>100</v>
      </c>
      <c r="I2475" s="11"/>
      <c r="J2475" s="12"/>
      <c r="K2475" s="13">
        <f>IF( 10000&gt;L4,L2475,IF(50000&gt;M4,M2475,IF(1000000000&gt;N4,N2475,O2475)))</f>
      </c>
      <c r="L2475" s="0">
        <f>F2475*J2475</f>
      </c>
      <c r="M2475" s="0">
        <f>G2475*J2475</f>
      </c>
      <c r="N2475" s="0">
        <f>H2475*J2475</f>
      </c>
      <c r="O2475" s="0">
        <f>I2475*J2475</f>
      </c>
    </row>
    <row r="2476" outlineLevel="1">
      <c r="A2476" s="7"/>
      <c r="B2476" s="7" t="s">
        <v>4950</v>
      </c>
      <c r="C2476" s="8" t="s">
        <v>4951</v>
      </c>
      <c r="D2476" s="9"/>
      <c r="E2476" s="10">
        <v>100</v>
      </c>
      <c r="F2476" s="11">
        <v>100</v>
      </c>
      <c r="G2476" s="11">
        <v>100</v>
      </c>
      <c r="H2476" s="11">
        <v>100</v>
      </c>
      <c r="I2476" s="11"/>
      <c r="J2476" s="12"/>
      <c r="K2476" s="13">
        <f>IF( 10000&gt;L4,L2476,IF(50000&gt;M4,M2476,IF(1000000000&gt;N4,N2476,O2476)))</f>
      </c>
      <c r="L2476" s="0">
        <f>F2476*J2476</f>
      </c>
      <c r="M2476" s="0">
        <f>G2476*J2476</f>
      </c>
      <c r="N2476" s="0">
        <f>H2476*J2476</f>
      </c>
      <c r="O2476" s="0">
        <f>I2476*J2476</f>
      </c>
    </row>
    <row r="2477" outlineLevel="1">
      <c r="A2477" s="7"/>
      <c r="B2477" s="7" t="s">
        <v>4952</v>
      </c>
      <c r="C2477" s="8" t="s">
        <v>4953</v>
      </c>
      <c r="D2477" s="9"/>
      <c r="E2477" s="10">
        <v>100</v>
      </c>
      <c r="F2477" s="11">
        <v>100</v>
      </c>
      <c r="G2477" s="11">
        <v>100</v>
      </c>
      <c r="H2477" s="11">
        <v>100</v>
      </c>
      <c r="I2477" s="11"/>
      <c r="J2477" s="12"/>
      <c r="K2477" s="13">
        <f>IF( 10000&gt;L4,L2477,IF(50000&gt;M4,M2477,IF(1000000000&gt;N4,N2477,O2477)))</f>
      </c>
      <c r="L2477" s="0">
        <f>F2477*J2477</f>
      </c>
      <c r="M2477" s="0">
        <f>G2477*J2477</f>
      </c>
      <c r="N2477" s="0">
        <f>H2477*J2477</f>
      </c>
      <c r="O2477" s="0">
        <f>I2477*J2477</f>
      </c>
    </row>
    <row r="2478" outlineLevel="1">
      <c r="A2478" s="7"/>
      <c r="B2478" s="7" t="s">
        <v>4954</v>
      </c>
      <c r="C2478" s="8" t="s">
        <v>4955</v>
      </c>
      <c r="D2478" s="9"/>
      <c r="E2478" s="10">
        <v>50</v>
      </c>
      <c r="F2478" s="11">
        <v>50</v>
      </c>
      <c r="G2478" s="11">
        <v>50</v>
      </c>
      <c r="H2478" s="11">
        <v>50</v>
      </c>
      <c r="I2478" s="11"/>
      <c r="J2478" s="12"/>
      <c r="K2478" s="13">
        <f>IF( 10000&gt;L4,L2478,IF(50000&gt;M4,M2478,IF(1000000000&gt;N4,N2478,O2478)))</f>
      </c>
      <c r="L2478" s="0">
        <f>F2478*J2478</f>
      </c>
      <c r="M2478" s="0">
        <f>G2478*J2478</f>
      </c>
      <c r="N2478" s="0">
        <f>H2478*J2478</f>
      </c>
      <c r="O2478" s="0">
        <f>I2478*J2478</f>
      </c>
    </row>
    <row r="2479" outlineLevel="1">
      <c r="A2479" s="7"/>
      <c r="B2479" s="7" t="s">
        <v>4956</v>
      </c>
      <c r="C2479" s="8" t="s">
        <v>4957</v>
      </c>
      <c r="D2479" s="9"/>
      <c r="E2479" s="10">
        <v>1350</v>
      </c>
      <c r="F2479" s="11">
        <v>1350</v>
      </c>
      <c r="G2479" s="11">
        <v>1200</v>
      </c>
      <c r="H2479" s="11">
        <v>1000</v>
      </c>
      <c r="I2479" s="11"/>
      <c r="J2479" s="12"/>
      <c r="K2479" s="13">
        <f>IF( 10000&gt;L4,L2479,IF(50000&gt;M4,M2479,IF(1000000000&gt;N4,N2479,O2479)))</f>
      </c>
      <c r="L2479" s="0">
        <f>F2479*J2479</f>
      </c>
      <c r="M2479" s="0">
        <f>G2479*J2479</f>
      </c>
      <c r="N2479" s="0">
        <f>H2479*J2479</f>
      </c>
      <c r="O2479" s="0">
        <f>I2479*J2479</f>
      </c>
    </row>
    <row r="2480" outlineLevel="1">
      <c r="A2480" s="7"/>
      <c r="B2480" s="7" t="s">
        <v>4958</v>
      </c>
      <c r="C2480" s="8" t="s">
        <v>4959</v>
      </c>
      <c r="D2480" s="9"/>
      <c r="E2480" s="10">
        <v>1350</v>
      </c>
      <c r="F2480" s="11">
        <v>1350</v>
      </c>
      <c r="G2480" s="11">
        <v>1200</v>
      </c>
      <c r="H2480" s="11">
        <v>1000</v>
      </c>
      <c r="I2480" s="11"/>
      <c r="J2480" s="12"/>
      <c r="K2480" s="13">
        <f>IF( 10000&gt;L4,L2480,IF(50000&gt;M4,M2480,IF(1000000000&gt;N4,N2480,O2480)))</f>
      </c>
      <c r="L2480" s="0">
        <f>F2480*J2480</f>
      </c>
      <c r="M2480" s="0">
        <f>G2480*J2480</f>
      </c>
      <c r="N2480" s="0">
        <f>H2480*J2480</f>
      </c>
      <c r="O2480" s="0">
        <f>I2480*J2480</f>
      </c>
    </row>
    <row r="2481" outlineLevel="1">
      <c r="A2481" s="7"/>
      <c r="B2481" s="7" t="s">
        <v>4960</v>
      </c>
      <c r="C2481" s="8" t="s">
        <v>4961</v>
      </c>
      <c r="D2481" s="9"/>
      <c r="E2481" s="10">
        <v>900</v>
      </c>
      <c r="F2481" s="11">
        <v>900</v>
      </c>
      <c r="G2481" s="11">
        <v>700</v>
      </c>
      <c r="H2481" s="11">
        <v>500</v>
      </c>
      <c r="I2481" s="11"/>
      <c r="J2481" s="12"/>
      <c r="K2481" s="13">
        <f>IF( 10000&gt;L4,L2481,IF(50000&gt;M4,M2481,IF(1000000000&gt;N4,N2481,O2481)))</f>
      </c>
      <c r="L2481" s="0">
        <f>F2481*J2481</f>
      </c>
      <c r="M2481" s="0">
        <f>G2481*J2481</f>
      </c>
      <c r="N2481" s="0">
        <f>H2481*J2481</f>
      </c>
      <c r="O2481" s="0">
        <f>I2481*J2481</f>
      </c>
    </row>
    <row r="2482" outlineLevel="1">
      <c r="A2482" s="7"/>
      <c r="B2482" s="7" t="s">
        <v>4962</v>
      </c>
      <c r="C2482" s="8" t="s">
        <v>4963</v>
      </c>
      <c r="D2482" s="9"/>
      <c r="E2482" s="10">
        <v>1500</v>
      </c>
      <c r="F2482" s="11">
        <v>1500</v>
      </c>
      <c r="G2482" s="11">
        <v>1300</v>
      </c>
      <c r="H2482" s="11">
        <v>1200</v>
      </c>
      <c r="I2482" s="11"/>
      <c r="J2482" s="12"/>
      <c r="K2482" s="13">
        <f>IF( 10000&gt;L4,L2482,IF(50000&gt;M4,M2482,IF(1000000000&gt;N4,N2482,O2482)))</f>
      </c>
      <c r="L2482" s="0">
        <f>F2482*J2482</f>
      </c>
      <c r="M2482" s="0">
        <f>G2482*J2482</f>
      </c>
      <c r="N2482" s="0">
        <f>H2482*J2482</f>
      </c>
      <c r="O2482" s="0">
        <f>I2482*J2482</f>
      </c>
    </row>
    <row r="2483" outlineLevel="1">
      <c r="A2483" s="7"/>
      <c r="B2483" s="7" t="s">
        <v>4964</v>
      </c>
      <c r="C2483" s="8" t="s">
        <v>4965</v>
      </c>
      <c r="D2483" s="9"/>
      <c r="E2483" s="10">
        <v>1500</v>
      </c>
      <c r="F2483" s="11">
        <v>1500</v>
      </c>
      <c r="G2483" s="11">
        <v>1300</v>
      </c>
      <c r="H2483" s="11">
        <v>1200</v>
      </c>
      <c r="I2483" s="11"/>
      <c r="J2483" s="12"/>
      <c r="K2483" s="13">
        <f>IF( 10000&gt;L4,L2483,IF(50000&gt;M4,M2483,IF(1000000000&gt;N4,N2483,O2483)))</f>
      </c>
      <c r="L2483" s="0">
        <f>F2483*J2483</f>
      </c>
      <c r="M2483" s="0">
        <f>G2483*J2483</f>
      </c>
      <c r="N2483" s="0">
        <f>H2483*J2483</f>
      </c>
      <c r="O2483" s="0">
        <f>I2483*J2483</f>
      </c>
    </row>
    <row r="2484" outlineLevel="1">
      <c r="A2484" s="7"/>
      <c r="B2484" s="7" t="s">
        <v>4966</v>
      </c>
      <c r="C2484" s="8" t="s">
        <v>4967</v>
      </c>
      <c r="D2484" s="9"/>
      <c r="E2484" s="10">
        <v>1800</v>
      </c>
      <c r="F2484" s="11">
        <v>1800</v>
      </c>
      <c r="G2484" s="11">
        <v>1600</v>
      </c>
      <c r="H2484" s="11">
        <v>1450</v>
      </c>
      <c r="I2484" s="11"/>
      <c r="J2484" s="12"/>
      <c r="K2484" s="13">
        <f>IF( 10000&gt;L4,L2484,IF(50000&gt;M4,M2484,IF(1000000000&gt;N4,N2484,O2484)))</f>
      </c>
      <c r="L2484" s="0">
        <f>F2484*J2484</f>
      </c>
      <c r="M2484" s="0">
        <f>G2484*J2484</f>
      </c>
      <c r="N2484" s="0">
        <f>H2484*J2484</f>
      </c>
      <c r="O2484" s="0">
        <f>I2484*J2484</f>
      </c>
    </row>
    <row r="2485" outlineLevel="1">
      <c r="A2485" s="7"/>
      <c r="B2485" s="7" t="s">
        <v>4968</v>
      </c>
      <c r="C2485" s="8" t="s">
        <v>4969</v>
      </c>
      <c r="D2485" s="9"/>
      <c r="E2485" s="10">
        <v>1800</v>
      </c>
      <c r="F2485" s="11">
        <v>1800</v>
      </c>
      <c r="G2485" s="11">
        <v>1600</v>
      </c>
      <c r="H2485" s="11">
        <v>1450</v>
      </c>
      <c r="I2485" s="11"/>
      <c r="J2485" s="12"/>
      <c r="K2485" s="13">
        <f>IF( 10000&gt;L4,L2485,IF(50000&gt;M4,M2485,IF(1000000000&gt;N4,N2485,O2485)))</f>
      </c>
      <c r="L2485" s="0">
        <f>F2485*J2485</f>
      </c>
      <c r="M2485" s="0">
        <f>G2485*J2485</f>
      </c>
      <c r="N2485" s="0">
        <f>H2485*J2485</f>
      </c>
      <c r="O2485" s="0">
        <f>I2485*J2485</f>
      </c>
    </row>
    <row r="2486" outlineLevel="1">
      <c r="A2486" s="7"/>
      <c r="B2486" s="7" t="s">
        <v>4970</v>
      </c>
      <c r="C2486" s="8" t="s">
        <v>4971</v>
      </c>
      <c r="D2486" s="9"/>
      <c r="E2486" s="10">
        <v>1800</v>
      </c>
      <c r="F2486" s="11">
        <v>1800</v>
      </c>
      <c r="G2486" s="11">
        <v>1600</v>
      </c>
      <c r="H2486" s="11">
        <v>1450</v>
      </c>
      <c r="I2486" s="11"/>
      <c r="J2486" s="12"/>
      <c r="K2486" s="13">
        <f>IF( 10000&gt;L4,L2486,IF(50000&gt;M4,M2486,IF(1000000000&gt;N4,N2486,O2486)))</f>
      </c>
      <c r="L2486" s="0">
        <f>F2486*J2486</f>
      </c>
      <c r="M2486" s="0">
        <f>G2486*J2486</f>
      </c>
      <c r="N2486" s="0">
        <f>H2486*J2486</f>
      </c>
      <c r="O2486" s="0">
        <f>I2486*J2486</f>
      </c>
    </row>
    <row r="2487" outlineLevel="1">
      <c r="A2487" s="7"/>
      <c r="B2487" s="7" t="s">
        <v>4972</v>
      </c>
      <c r="C2487" s="8" t="s">
        <v>4973</v>
      </c>
      <c r="D2487" s="9"/>
      <c r="E2487" s="10">
        <v>1500</v>
      </c>
      <c r="F2487" s="11">
        <v>1500</v>
      </c>
      <c r="G2487" s="11">
        <v>1300</v>
      </c>
      <c r="H2487" s="11">
        <v>1050</v>
      </c>
      <c r="I2487" s="11"/>
      <c r="J2487" s="12"/>
      <c r="K2487" s="13">
        <f>IF( 10000&gt;L4,L2487,IF(50000&gt;M4,M2487,IF(1000000000&gt;N4,N2487,O2487)))</f>
      </c>
      <c r="L2487" s="0">
        <f>F2487*J2487</f>
      </c>
      <c r="M2487" s="0">
        <f>G2487*J2487</f>
      </c>
      <c r="N2487" s="0">
        <f>H2487*J2487</f>
      </c>
      <c r="O2487" s="0">
        <f>I2487*J2487</f>
      </c>
    </row>
    <row r="2488" outlineLevel="1">
      <c r="A2488" s="7"/>
      <c r="B2488" s="7" t="s">
        <v>4974</v>
      </c>
      <c r="C2488" s="8" t="s">
        <v>4975</v>
      </c>
      <c r="D2488" s="9"/>
      <c r="E2488" s="10">
        <v>1500</v>
      </c>
      <c r="F2488" s="11">
        <v>1500</v>
      </c>
      <c r="G2488" s="11">
        <v>1300</v>
      </c>
      <c r="H2488" s="11">
        <v>1050</v>
      </c>
      <c r="I2488" s="11"/>
      <c r="J2488" s="12"/>
      <c r="K2488" s="13">
        <f>IF( 10000&gt;L4,L2488,IF(50000&gt;M4,M2488,IF(1000000000&gt;N4,N2488,O2488)))</f>
      </c>
      <c r="L2488" s="0">
        <f>F2488*J2488</f>
      </c>
      <c r="M2488" s="0">
        <f>G2488*J2488</f>
      </c>
      <c r="N2488" s="0">
        <f>H2488*J2488</f>
      </c>
      <c r="O2488" s="0">
        <f>I2488*J2488</f>
      </c>
    </row>
    <row r="2489" outlineLevel="1">
      <c r="A2489" s="7"/>
      <c r="B2489" s="7" t="s">
        <v>4976</v>
      </c>
      <c r="C2489" s="8" t="s">
        <v>4977</v>
      </c>
      <c r="D2489" s="9"/>
      <c r="E2489" s="10">
        <v>1500</v>
      </c>
      <c r="F2489" s="11">
        <v>1500</v>
      </c>
      <c r="G2489" s="11">
        <v>1300</v>
      </c>
      <c r="H2489" s="11">
        <v>1050</v>
      </c>
      <c r="I2489" s="11"/>
      <c r="J2489" s="12"/>
      <c r="K2489" s="13">
        <f>IF( 10000&gt;L4,L2489,IF(50000&gt;M4,M2489,IF(1000000000&gt;N4,N2489,O2489)))</f>
      </c>
      <c r="L2489" s="0">
        <f>F2489*J2489</f>
      </c>
      <c r="M2489" s="0">
        <f>G2489*J2489</f>
      </c>
      <c r="N2489" s="0">
        <f>H2489*J2489</f>
      </c>
      <c r="O2489" s="0">
        <f>I2489*J2489</f>
      </c>
    </row>
    <row r="2490" outlineLevel="1">
      <c r="A2490" s="7"/>
      <c r="B2490" s="7" t="s">
        <v>4978</v>
      </c>
      <c r="C2490" s="8" t="s">
        <v>4979</v>
      </c>
      <c r="D2490" s="9"/>
      <c r="E2490" s="10">
        <v>1500</v>
      </c>
      <c r="F2490" s="11">
        <v>1500</v>
      </c>
      <c r="G2490" s="11">
        <v>1300</v>
      </c>
      <c r="H2490" s="11">
        <v>1050</v>
      </c>
      <c r="I2490" s="11"/>
      <c r="J2490" s="12"/>
      <c r="K2490" s="13">
        <f>IF( 10000&gt;L4,L2490,IF(50000&gt;M4,M2490,IF(1000000000&gt;N4,N2490,O2490)))</f>
      </c>
      <c r="L2490" s="0">
        <f>F2490*J2490</f>
      </c>
      <c r="M2490" s="0">
        <f>G2490*J2490</f>
      </c>
      <c r="N2490" s="0">
        <f>H2490*J2490</f>
      </c>
      <c r="O2490" s="0">
        <f>I2490*J2490</f>
      </c>
    </row>
    <row r="2491" outlineLevel="1">
      <c r="A2491" s="7"/>
      <c r="B2491" s="7" t="s">
        <v>4980</v>
      </c>
      <c r="C2491" s="8" t="s">
        <v>4981</v>
      </c>
      <c r="D2491" s="9"/>
      <c r="E2491" s="10">
        <v>900</v>
      </c>
      <c r="F2491" s="11">
        <v>900</v>
      </c>
      <c r="G2491" s="11">
        <v>800</v>
      </c>
      <c r="H2491" s="11">
        <v>700</v>
      </c>
      <c r="I2491" s="11"/>
      <c r="J2491" s="12"/>
      <c r="K2491" s="13">
        <f>IF( 10000&gt;L4,L2491,IF(50000&gt;M4,M2491,IF(1000000000&gt;N4,N2491,O2491)))</f>
      </c>
      <c r="L2491" s="0">
        <f>F2491*J2491</f>
      </c>
      <c r="M2491" s="0">
        <f>G2491*J2491</f>
      </c>
      <c r="N2491" s="0">
        <f>H2491*J2491</f>
      </c>
      <c r="O2491" s="0">
        <f>I2491*J2491</f>
      </c>
    </row>
    <row r="2492" outlineLevel="1">
      <c r="A2492" s="7"/>
      <c r="B2492" s="7" t="s">
        <v>4982</v>
      </c>
      <c r="C2492" s="8" t="s">
        <v>4983</v>
      </c>
      <c r="D2492" s="9"/>
      <c r="E2492" s="10">
        <v>170</v>
      </c>
      <c r="F2492" s="11">
        <v>170</v>
      </c>
      <c r="G2492" s="11">
        <v>150</v>
      </c>
      <c r="H2492" s="11">
        <v>130</v>
      </c>
      <c r="I2492" s="11"/>
      <c r="J2492" s="12"/>
      <c r="K2492" s="13">
        <f>IF( 10000&gt;L4,L2492,IF(50000&gt;M4,M2492,IF(1000000000&gt;N4,N2492,O2492)))</f>
      </c>
      <c r="L2492" s="0">
        <f>F2492*J2492</f>
      </c>
      <c r="M2492" s="0">
        <f>G2492*J2492</f>
      </c>
      <c r="N2492" s="0">
        <f>H2492*J2492</f>
      </c>
      <c r="O2492" s="0">
        <f>I2492*J2492</f>
      </c>
    </row>
    <row r="2493" outlineLevel="1">
      <c r="A2493" s="7"/>
      <c r="B2493" s="7" t="s">
        <v>4984</v>
      </c>
      <c r="C2493" s="8" t="s">
        <v>4985</v>
      </c>
      <c r="D2493" s="9"/>
      <c r="E2493" s="10">
        <v>170</v>
      </c>
      <c r="F2493" s="11">
        <v>170</v>
      </c>
      <c r="G2493" s="11">
        <v>150</v>
      </c>
      <c r="H2493" s="11">
        <v>130</v>
      </c>
      <c r="I2493" s="11"/>
      <c r="J2493" s="12"/>
      <c r="K2493" s="13">
        <f>IF( 10000&gt;L4,L2493,IF(50000&gt;M4,M2493,IF(1000000000&gt;N4,N2493,O2493)))</f>
      </c>
      <c r="L2493" s="0">
        <f>F2493*J2493</f>
      </c>
      <c r="M2493" s="0">
        <f>G2493*J2493</f>
      </c>
      <c r="N2493" s="0">
        <f>H2493*J2493</f>
      </c>
      <c r="O2493" s="0">
        <f>I2493*J2493</f>
      </c>
    </row>
    <row r="2494" outlineLevel="1">
      <c r="A2494" s="7"/>
      <c r="B2494" s="7" t="s">
        <v>4986</v>
      </c>
      <c r="C2494" s="8" t="s">
        <v>4987</v>
      </c>
      <c r="D2494" s="9"/>
      <c r="E2494" s="10">
        <v>170</v>
      </c>
      <c r="F2494" s="11">
        <v>170</v>
      </c>
      <c r="G2494" s="11">
        <v>150</v>
      </c>
      <c r="H2494" s="11">
        <v>130</v>
      </c>
      <c r="I2494" s="11"/>
      <c r="J2494" s="12"/>
      <c r="K2494" s="13">
        <f>IF( 10000&gt;L4,L2494,IF(50000&gt;M4,M2494,IF(1000000000&gt;N4,N2494,O2494)))</f>
      </c>
      <c r="L2494" s="0">
        <f>F2494*J2494</f>
      </c>
      <c r="M2494" s="0">
        <f>G2494*J2494</f>
      </c>
      <c r="N2494" s="0">
        <f>H2494*J2494</f>
      </c>
      <c r="O2494" s="0">
        <f>I2494*J2494</f>
      </c>
    </row>
    <row r="2495" outlineLevel="1">
      <c r="A2495" s="7"/>
      <c r="B2495" s="7" t="s">
        <v>4988</v>
      </c>
      <c r="C2495" s="8" t="s">
        <v>4989</v>
      </c>
      <c r="D2495" s="9"/>
      <c r="E2495" s="10">
        <v>216.75</v>
      </c>
      <c r="F2495" s="11">
        <v>216.75</v>
      </c>
      <c r="G2495" s="11">
        <v>191.25</v>
      </c>
      <c r="H2495" s="11">
        <v>165.75</v>
      </c>
      <c r="I2495" s="11"/>
      <c r="J2495" s="12"/>
      <c r="K2495" s="13">
        <f>IF( 10000&gt;L4,L2495,IF(50000&gt;M4,M2495,IF(1000000000&gt;N4,N2495,O2495)))</f>
      </c>
      <c r="L2495" s="0">
        <f>F2495*J2495</f>
      </c>
      <c r="M2495" s="0">
        <f>G2495*J2495</f>
      </c>
      <c r="N2495" s="0">
        <f>H2495*J2495</f>
      </c>
      <c r="O2495" s="0">
        <f>I2495*J2495</f>
      </c>
    </row>
    <row r="2496" outlineLevel="1">
      <c r="A2496" s="7"/>
      <c r="B2496" s="7" t="s">
        <v>4990</v>
      </c>
      <c r="C2496" s="8" t="s">
        <v>4991</v>
      </c>
      <c r="D2496" s="9"/>
      <c r="E2496" s="10">
        <v>216.75</v>
      </c>
      <c r="F2496" s="11">
        <v>216.75</v>
      </c>
      <c r="G2496" s="11">
        <v>191.25</v>
      </c>
      <c r="H2496" s="11">
        <v>165.75</v>
      </c>
      <c r="I2496" s="11"/>
      <c r="J2496" s="12"/>
      <c r="K2496" s="13">
        <f>IF( 10000&gt;L4,L2496,IF(50000&gt;M4,M2496,IF(1000000000&gt;N4,N2496,O2496)))</f>
      </c>
      <c r="L2496" s="0">
        <f>F2496*J2496</f>
      </c>
      <c r="M2496" s="0">
        <f>G2496*J2496</f>
      </c>
      <c r="N2496" s="0">
        <f>H2496*J2496</f>
      </c>
      <c r="O2496" s="0">
        <f>I2496*J2496</f>
      </c>
    </row>
    <row r="2497" outlineLevel="1">
      <c r="A2497" s="7"/>
      <c r="B2497" s="7" t="s">
        <v>4992</v>
      </c>
      <c r="C2497" s="8" t="s">
        <v>4993</v>
      </c>
      <c r="D2497" s="9"/>
      <c r="E2497" s="10">
        <v>170</v>
      </c>
      <c r="F2497" s="11">
        <v>170</v>
      </c>
      <c r="G2497" s="11">
        <v>150</v>
      </c>
      <c r="H2497" s="11">
        <v>130</v>
      </c>
      <c r="I2497" s="11"/>
      <c r="J2497" s="12"/>
      <c r="K2497" s="13">
        <f>IF( 10000&gt;L4,L2497,IF(50000&gt;M4,M2497,IF(1000000000&gt;N4,N2497,O2497)))</f>
      </c>
      <c r="L2497" s="0">
        <f>F2497*J2497</f>
      </c>
      <c r="M2497" s="0">
        <f>G2497*J2497</f>
      </c>
      <c r="N2497" s="0">
        <f>H2497*J2497</f>
      </c>
      <c r="O2497" s="0">
        <f>I2497*J2497</f>
      </c>
    </row>
    <row r="2498" outlineLevel="1">
      <c r="A2498" s="7"/>
      <c r="B2498" s="7" t="s">
        <v>4994</v>
      </c>
      <c r="C2498" s="8" t="s">
        <v>4995</v>
      </c>
      <c r="D2498" s="9"/>
      <c r="E2498" s="10">
        <v>216.75</v>
      </c>
      <c r="F2498" s="11">
        <v>216.75</v>
      </c>
      <c r="G2498" s="11">
        <v>191.25</v>
      </c>
      <c r="H2498" s="11">
        <v>165.75</v>
      </c>
      <c r="I2498" s="11"/>
      <c r="J2498" s="12"/>
      <c r="K2498" s="13">
        <f>IF( 10000&gt;L4,L2498,IF(50000&gt;M4,M2498,IF(1000000000&gt;N4,N2498,O2498)))</f>
      </c>
      <c r="L2498" s="0">
        <f>F2498*J2498</f>
      </c>
      <c r="M2498" s="0">
        <f>G2498*J2498</f>
      </c>
      <c r="N2498" s="0">
        <f>H2498*J2498</f>
      </c>
      <c r="O2498" s="0">
        <f>I2498*J2498</f>
      </c>
    </row>
    <row r="2499" outlineLevel="1">
      <c r="A2499" s="7"/>
      <c r="B2499" s="7" t="s">
        <v>4996</v>
      </c>
      <c r="C2499" s="8" t="s">
        <v>4997</v>
      </c>
      <c r="D2499" s="9"/>
      <c r="E2499" s="10">
        <v>686.375</v>
      </c>
      <c r="F2499" s="11">
        <v>686.375</v>
      </c>
      <c r="G2499" s="11">
        <v>605.625</v>
      </c>
      <c r="H2499" s="11">
        <v>524.875</v>
      </c>
      <c r="I2499" s="11"/>
      <c r="J2499" s="12"/>
      <c r="K2499" s="13">
        <f>IF( 10000&gt;L4,L2499,IF(50000&gt;M4,M2499,IF(1000000000&gt;N4,N2499,O2499)))</f>
      </c>
      <c r="L2499" s="0">
        <f>F2499*J2499</f>
      </c>
      <c r="M2499" s="0">
        <f>G2499*J2499</f>
      </c>
      <c r="N2499" s="0">
        <f>H2499*J2499</f>
      </c>
      <c r="O2499" s="0">
        <f>I2499*J2499</f>
      </c>
    </row>
    <row r="2500" outlineLevel="1">
      <c r="A2500" s="7"/>
      <c r="B2500" s="7" t="s">
        <v>4998</v>
      </c>
      <c r="C2500" s="8" t="s">
        <v>4999</v>
      </c>
      <c r="D2500" s="9"/>
      <c r="E2500" s="10">
        <v>316.26800537109375</v>
      </c>
      <c r="F2500" s="11">
        <v>316.26800537109375</v>
      </c>
      <c r="G2500" s="11">
        <v>279.05999755859375</v>
      </c>
      <c r="H2500" s="11">
        <v>241.85200500488281</v>
      </c>
      <c r="I2500" s="11"/>
      <c r="J2500" s="12"/>
      <c r="K2500" s="13">
        <f>IF( 10000&gt;L4,L2500,IF(50000&gt;M4,M2500,IF(1000000000&gt;N4,N2500,O2500)))</f>
      </c>
      <c r="L2500" s="0">
        <f>F2500*J2500</f>
      </c>
      <c r="M2500" s="0">
        <f>G2500*J2500</f>
      </c>
      <c r="N2500" s="0">
        <f>H2500*J2500</f>
      </c>
      <c r="O2500" s="0">
        <f>I2500*J2500</f>
      </c>
    </row>
    <row r="2501" outlineLevel="1">
      <c r="A2501" s="7"/>
      <c r="B2501" s="7" t="s">
        <v>5000</v>
      </c>
      <c r="C2501" s="8" t="s">
        <v>5001</v>
      </c>
      <c r="D2501" s="9"/>
      <c r="E2501" s="10">
        <v>390.14999389648438</v>
      </c>
      <c r="F2501" s="11">
        <v>390.14999389648438</v>
      </c>
      <c r="G2501" s="11">
        <v>344.25</v>
      </c>
      <c r="H2501" s="11">
        <v>298.35000610351563</v>
      </c>
      <c r="I2501" s="11"/>
      <c r="J2501" s="12"/>
      <c r="K2501" s="13">
        <f>IF( 10000&gt;L4,L2501,IF(50000&gt;M4,M2501,IF(1000000000&gt;N4,N2501,O2501)))</f>
      </c>
      <c r="L2501" s="0">
        <f>F2501*J2501</f>
      </c>
      <c r="M2501" s="0">
        <f>G2501*J2501</f>
      </c>
      <c r="N2501" s="0">
        <f>H2501*J2501</f>
      </c>
      <c r="O2501" s="0">
        <f>I2501*J2501</f>
      </c>
    </row>
    <row r="2502" outlineLevel="1">
      <c r="A2502" s="7"/>
      <c r="B2502" s="7" t="s">
        <v>5002</v>
      </c>
      <c r="C2502" s="8" t="s">
        <v>5003</v>
      </c>
      <c r="D2502" s="9"/>
      <c r="E2502" s="10">
        <v>390.14999389648438</v>
      </c>
      <c r="F2502" s="11">
        <v>390.14999389648438</v>
      </c>
      <c r="G2502" s="11">
        <v>344.25</v>
      </c>
      <c r="H2502" s="11">
        <v>298.35000610351563</v>
      </c>
      <c r="I2502" s="11"/>
      <c r="J2502" s="12"/>
      <c r="K2502" s="13">
        <f>IF( 10000&gt;L4,L2502,IF(50000&gt;M4,M2502,IF(1000000000&gt;N4,N2502,O2502)))</f>
      </c>
      <c r="L2502" s="0">
        <f>F2502*J2502</f>
      </c>
      <c r="M2502" s="0">
        <f>G2502*J2502</f>
      </c>
      <c r="N2502" s="0">
        <f>H2502*J2502</f>
      </c>
      <c r="O2502" s="0">
        <f>I2502*J2502</f>
      </c>
    </row>
    <row r="2503" outlineLevel="1">
      <c r="A2503" s="7"/>
      <c r="B2503" s="7" t="s">
        <v>5004</v>
      </c>
      <c r="C2503" s="8" t="s">
        <v>5005</v>
      </c>
      <c r="D2503" s="9"/>
      <c r="E2503" s="10">
        <v>245.64999389648438</v>
      </c>
      <c r="F2503" s="11">
        <v>245.64999389648438</v>
      </c>
      <c r="G2503" s="11">
        <v>216.75</v>
      </c>
      <c r="H2503" s="11">
        <v>187.85000610351563</v>
      </c>
      <c r="I2503" s="11"/>
      <c r="J2503" s="12"/>
      <c r="K2503" s="13">
        <f>IF( 10000&gt;L4,L2503,IF(50000&gt;M4,M2503,IF(1000000000&gt;N4,N2503,O2503)))</f>
      </c>
      <c r="L2503" s="0">
        <f>F2503*J2503</f>
      </c>
      <c r="M2503" s="0">
        <f>G2503*J2503</f>
      </c>
      <c r="N2503" s="0">
        <f>H2503*J2503</f>
      </c>
      <c r="O2503" s="0">
        <f>I2503*J2503</f>
      </c>
    </row>
    <row r="2504" outlineLevel="1">
      <c r="A2504" s="7"/>
      <c r="B2504" s="7" t="s">
        <v>5006</v>
      </c>
      <c r="C2504" s="8" t="s">
        <v>5007</v>
      </c>
      <c r="D2504" s="9"/>
      <c r="E2504" s="10">
        <v>132.42999267578125</v>
      </c>
      <c r="F2504" s="11">
        <v>132.42999267578125</v>
      </c>
      <c r="G2504" s="11">
        <v>116.84999847412109</v>
      </c>
      <c r="H2504" s="11">
        <v>101.26999664306641</v>
      </c>
      <c r="I2504" s="11"/>
      <c r="J2504" s="12"/>
      <c r="K2504" s="13">
        <f>IF( 10000&gt;L4,L2504,IF(50000&gt;M4,M2504,IF(1000000000&gt;N4,N2504,O2504)))</f>
      </c>
      <c r="L2504" s="0">
        <f>F2504*J2504</f>
      </c>
      <c r="M2504" s="0">
        <f>G2504*J2504</f>
      </c>
      <c r="N2504" s="0">
        <f>H2504*J2504</f>
      </c>
      <c r="O2504" s="0">
        <f>I2504*J2504</f>
      </c>
    </row>
    <row r="2505" outlineLevel="1">
      <c r="A2505" s="7"/>
      <c r="B2505" s="7" t="s">
        <v>5008</v>
      </c>
      <c r="C2505" s="8" t="s">
        <v>5009</v>
      </c>
      <c r="D2505" s="9"/>
      <c r="E2505" s="10">
        <v>132.42999267578125</v>
      </c>
      <c r="F2505" s="11">
        <v>132.42999267578125</v>
      </c>
      <c r="G2505" s="11">
        <v>116.84999847412109</v>
      </c>
      <c r="H2505" s="11">
        <v>101.26999664306641</v>
      </c>
      <c r="I2505" s="11"/>
      <c r="J2505" s="12"/>
      <c r="K2505" s="13">
        <f>IF( 10000&gt;L4,L2505,IF(50000&gt;M4,M2505,IF(1000000000&gt;N4,N2505,O2505)))</f>
      </c>
      <c r="L2505" s="0">
        <f>F2505*J2505</f>
      </c>
      <c r="M2505" s="0">
        <f>G2505*J2505</f>
      </c>
      <c r="N2505" s="0">
        <f>H2505*J2505</f>
      </c>
      <c r="O2505" s="0">
        <f>I2505*J2505</f>
      </c>
    </row>
    <row r="2506" outlineLevel="1">
      <c r="A2506" s="7"/>
      <c r="B2506" s="7" t="s">
        <v>5010</v>
      </c>
      <c r="C2506" s="8" t="s">
        <v>5011</v>
      </c>
      <c r="D2506" s="9"/>
      <c r="E2506" s="10">
        <v>549.0999755859375</v>
      </c>
      <c r="F2506" s="11">
        <v>549.0999755859375</v>
      </c>
      <c r="G2506" s="11">
        <v>484.5</v>
      </c>
      <c r="H2506" s="11">
        <v>419.89999389648438</v>
      </c>
      <c r="I2506" s="11"/>
      <c r="J2506" s="12"/>
      <c r="K2506" s="13">
        <f>IF( 10000&gt;L4,L2506,IF(50000&gt;M4,M2506,IF(1000000000&gt;N4,N2506,O2506)))</f>
      </c>
      <c r="L2506" s="0">
        <f>F2506*J2506</f>
      </c>
      <c r="M2506" s="0">
        <f>G2506*J2506</f>
      </c>
      <c r="N2506" s="0">
        <f>H2506*J2506</f>
      </c>
      <c r="O2506" s="0">
        <f>I2506*J2506</f>
      </c>
    </row>
    <row r="2507" outlineLevel="1">
      <c r="A2507" s="7"/>
      <c r="B2507" s="7" t="s">
        <v>5012</v>
      </c>
      <c r="C2507" s="8" t="s">
        <v>5013</v>
      </c>
      <c r="D2507" s="9"/>
      <c r="E2507" s="10">
        <v>549.0999755859375</v>
      </c>
      <c r="F2507" s="11">
        <v>549.0999755859375</v>
      </c>
      <c r="G2507" s="11">
        <v>484.5</v>
      </c>
      <c r="H2507" s="11">
        <v>419.89999389648438</v>
      </c>
      <c r="I2507" s="11"/>
      <c r="J2507" s="12"/>
      <c r="K2507" s="13">
        <f>IF( 10000&gt;L4,L2507,IF(50000&gt;M4,M2507,IF(1000000000&gt;N4,N2507,O2507)))</f>
      </c>
      <c r="L2507" s="0">
        <f>F2507*J2507</f>
      </c>
      <c r="M2507" s="0">
        <f>G2507*J2507</f>
      </c>
      <c r="N2507" s="0">
        <f>H2507*J2507</f>
      </c>
      <c r="O2507" s="0">
        <f>I2507*J2507</f>
      </c>
    </row>
    <row r="2508" outlineLevel="1">
      <c r="A2508" s="7"/>
      <c r="B2508" s="7" t="s">
        <v>5014</v>
      </c>
      <c r="C2508" s="8" t="s">
        <v>5015</v>
      </c>
      <c r="D2508" s="9"/>
      <c r="E2508" s="10">
        <v>563.54998779296875</v>
      </c>
      <c r="F2508" s="11">
        <v>563.54998779296875</v>
      </c>
      <c r="G2508" s="11">
        <v>497.25</v>
      </c>
      <c r="H2508" s="11">
        <v>430.95001220703125</v>
      </c>
      <c r="I2508" s="11"/>
      <c r="J2508" s="12"/>
      <c r="K2508" s="13">
        <f>IF( 10000&gt;L4,L2508,IF(50000&gt;M4,M2508,IF(1000000000&gt;N4,N2508,O2508)))</f>
      </c>
      <c r="L2508" s="0">
        <f>F2508*J2508</f>
      </c>
      <c r="M2508" s="0">
        <f>G2508*J2508</f>
      </c>
      <c r="N2508" s="0">
        <f>H2508*J2508</f>
      </c>
      <c r="O2508" s="0">
        <f>I2508*J2508</f>
      </c>
    </row>
    <row r="2509" outlineLevel="1">
      <c r="A2509" s="7"/>
      <c r="B2509" s="7" t="s">
        <v>5016</v>
      </c>
      <c r="C2509" s="8" t="s">
        <v>5017</v>
      </c>
      <c r="D2509" s="9"/>
      <c r="E2509" s="10">
        <v>563.54998779296875</v>
      </c>
      <c r="F2509" s="11">
        <v>563.54998779296875</v>
      </c>
      <c r="G2509" s="11">
        <v>497.25</v>
      </c>
      <c r="H2509" s="11">
        <v>430.95001220703125</v>
      </c>
      <c r="I2509" s="11"/>
      <c r="J2509" s="12"/>
      <c r="K2509" s="13">
        <f>IF( 10000&gt;L4,L2509,IF(50000&gt;M4,M2509,IF(1000000000&gt;N4,N2509,O2509)))</f>
      </c>
      <c r="L2509" s="0">
        <f>F2509*J2509</f>
      </c>
      <c r="M2509" s="0">
        <f>G2509*J2509</f>
      </c>
      <c r="N2509" s="0">
        <f>H2509*J2509</f>
      </c>
      <c r="O2509" s="0">
        <f>I2509*J2509</f>
      </c>
    </row>
    <row r="2510" outlineLevel="1">
      <c r="A2510" s="7"/>
      <c r="B2510" s="7" t="s">
        <v>5018</v>
      </c>
      <c r="C2510" s="8" t="s">
        <v>5019</v>
      </c>
      <c r="D2510" s="9"/>
      <c r="E2510" s="10">
        <v>216.75</v>
      </c>
      <c r="F2510" s="11">
        <v>216.75</v>
      </c>
      <c r="G2510" s="11">
        <v>191.25</v>
      </c>
      <c r="H2510" s="11">
        <v>165.75</v>
      </c>
      <c r="I2510" s="11"/>
      <c r="J2510" s="12"/>
      <c r="K2510" s="13">
        <f>IF( 10000&gt;L4,L2510,IF(50000&gt;M4,M2510,IF(1000000000&gt;N4,N2510,O2510)))</f>
      </c>
      <c r="L2510" s="0">
        <f>F2510*J2510</f>
      </c>
      <c r="M2510" s="0">
        <f>G2510*J2510</f>
      </c>
      <c r="N2510" s="0">
        <f>H2510*J2510</f>
      </c>
      <c r="O2510" s="0">
        <f>I2510*J2510</f>
      </c>
    </row>
    <row r="2511" outlineLevel="1">
      <c r="A2511" s="7"/>
      <c r="B2511" s="7" t="s">
        <v>5020</v>
      </c>
      <c r="C2511" s="8" t="s">
        <v>5021</v>
      </c>
      <c r="D2511" s="9"/>
      <c r="E2511" s="10">
        <v>260.10000610351563</v>
      </c>
      <c r="F2511" s="11">
        <v>260.10000610351563</v>
      </c>
      <c r="G2511" s="11">
        <v>229.5</v>
      </c>
      <c r="H2511" s="11">
        <v>198.89999389648438</v>
      </c>
      <c r="I2511" s="11"/>
      <c r="J2511" s="12"/>
      <c r="K2511" s="13">
        <f>IF( 10000&gt;L4,L2511,IF(50000&gt;M4,M2511,IF(1000000000&gt;N4,N2511,O2511)))</f>
      </c>
      <c r="L2511" s="0">
        <f>F2511*J2511</f>
      </c>
      <c r="M2511" s="0">
        <f>G2511*J2511</f>
      </c>
      <c r="N2511" s="0">
        <f>H2511*J2511</f>
      </c>
      <c r="O2511" s="0">
        <f>I2511*J2511</f>
      </c>
    </row>
    <row r="2512" outlineLevel="1">
      <c r="A2512" s="7"/>
      <c r="B2512" s="7" t="s">
        <v>5022</v>
      </c>
      <c r="C2512" s="8" t="s">
        <v>5023</v>
      </c>
      <c r="D2512" s="9"/>
      <c r="E2512" s="10">
        <v>260.10000610351563</v>
      </c>
      <c r="F2512" s="11">
        <v>260.10000610351563</v>
      </c>
      <c r="G2512" s="11">
        <v>229.5</v>
      </c>
      <c r="H2512" s="11">
        <v>198.89999389648438</v>
      </c>
      <c r="I2512" s="11"/>
      <c r="J2512" s="12"/>
      <c r="K2512" s="13">
        <f>IF( 10000&gt;L4,L2512,IF(50000&gt;M4,M2512,IF(1000000000&gt;N4,N2512,O2512)))</f>
      </c>
      <c r="L2512" s="0">
        <f>F2512*J2512</f>
      </c>
      <c r="M2512" s="0">
        <f>G2512*J2512</f>
      </c>
      <c r="N2512" s="0">
        <f>H2512*J2512</f>
      </c>
      <c r="O2512" s="0">
        <f>I2512*J2512</f>
      </c>
    </row>
    <row r="2513" outlineLevel="1">
      <c r="A2513" s="7"/>
      <c r="B2513" s="7" t="s">
        <v>5024</v>
      </c>
      <c r="C2513" s="8" t="s">
        <v>5025</v>
      </c>
      <c r="D2513" s="9"/>
      <c r="E2513" s="10">
        <v>204</v>
      </c>
      <c r="F2513" s="11">
        <v>204</v>
      </c>
      <c r="G2513" s="11">
        <v>180</v>
      </c>
      <c r="H2513" s="11">
        <v>156</v>
      </c>
      <c r="I2513" s="11"/>
      <c r="J2513" s="12"/>
      <c r="K2513" s="13">
        <f>IF( 10000&gt;L4,L2513,IF(50000&gt;M4,M2513,IF(1000000000&gt;N4,N2513,O2513)))</f>
      </c>
      <c r="L2513" s="0">
        <f>F2513*J2513</f>
      </c>
      <c r="M2513" s="0">
        <f>G2513*J2513</f>
      </c>
      <c r="N2513" s="0">
        <f>H2513*J2513</f>
      </c>
      <c r="O2513" s="0">
        <f>I2513*J2513</f>
      </c>
    </row>
    <row r="2514" outlineLevel="1">
      <c r="A2514" s="7"/>
      <c r="B2514" s="7" t="s">
        <v>5026</v>
      </c>
      <c r="C2514" s="8" t="s">
        <v>5027</v>
      </c>
      <c r="D2514" s="9"/>
      <c r="E2514" s="10">
        <v>265.20001220703125</v>
      </c>
      <c r="F2514" s="11">
        <v>265.20001220703125</v>
      </c>
      <c r="G2514" s="11">
        <v>234</v>
      </c>
      <c r="H2514" s="11">
        <v>202.80000305175781</v>
      </c>
      <c r="I2514" s="11"/>
      <c r="J2514" s="12"/>
      <c r="K2514" s="13">
        <f>IF( 10000&gt;L4,L2514,IF(50000&gt;M4,M2514,IF(1000000000&gt;N4,N2514,O2514)))</f>
      </c>
      <c r="L2514" s="0">
        <f>F2514*J2514</f>
      </c>
      <c r="M2514" s="0">
        <f>G2514*J2514</f>
      </c>
      <c r="N2514" s="0">
        <f>H2514*J2514</f>
      </c>
      <c r="O2514" s="0">
        <f>I2514*J2514</f>
      </c>
    </row>
    <row r="2515" outlineLevel="1">
      <c r="A2515" s="7"/>
      <c r="B2515" s="7" t="s">
        <v>5028</v>
      </c>
      <c r="C2515" s="8" t="s">
        <v>5029</v>
      </c>
      <c r="D2515" s="9"/>
      <c r="E2515" s="10">
        <v>265.20001220703125</v>
      </c>
      <c r="F2515" s="11">
        <v>265.20001220703125</v>
      </c>
      <c r="G2515" s="11">
        <v>234</v>
      </c>
      <c r="H2515" s="11">
        <v>202.80000305175781</v>
      </c>
      <c r="I2515" s="11"/>
      <c r="J2515" s="12"/>
      <c r="K2515" s="13">
        <f>IF( 10000&gt;L4,L2515,IF(50000&gt;M4,M2515,IF(1000000000&gt;N4,N2515,O2515)))</f>
      </c>
      <c r="L2515" s="0">
        <f>F2515*J2515</f>
      </c>
      <c r="M2515" s="0">
        <f>G2515*J2515</f>
      </c>
      <c r="N2515" s="0">
        <f>H2515*J2515</f>
      </c>
      <c r="O2515" s="0">
        <f>I2515*J2515</f>
      </c>
    </row>
    <row r="2516" outlineLevel="1">
      <c r="A2516" s="7"/>
      <c r="B2516" s="7" t="s">
        <v>5030</v>
      </c>
      <c r="C2516" s="8" t="s">
        <v>5031</v>
      </c>
      <c r="D2516" s="9"/>
      <c r="E2516" s="10">
        <v>265.20001220703125</v>
      </c>
      <c r="F2516" s="11">
        <v>265.20001220703125</v>
      </c>
      <c r="G2516" s="11">
        <v>234</v>
      </c>
      <c r="H2516" s="11">
        <v>202.80000305175781</v>
      </c>
      <c r="I2516" s="11"/>
      <c r="J2516" s="12"/>
      <c r="K2516" s="13">
        <f>IF( 10000&gt;L4,L2516,IF(50000&gt;M4,M2516,IF(1000000000&gt;N4,N2516,O2516)))</f>
      </c>
      <c r="L2516" s="0">
        <f>F2516*J2516</f>
      </c>
      <c r="M2516" s="0">
        <f>G2516*J2516</f>
      </c>
      <c r="N2516" s="0">
        <f>H2516*J2516</f>
      </c>
      <c r="O2516" s="0">
        <f>I2516*J2516</f>
      </c>
    </row>
    <row r="2517" outlineLevel="1">
      <c r="A2517" s="7"/>
      <c r="B2517" s="7" t="s">
        <v>5032</v>
      </c>
      <c r="C2517" s="8" t="s">
        <v>5033</v>
      </c>
      <c r="D2517" s="9"/>
      <c r="E2517" s="10">
        <v>238</v>
      </c>
      <c r="F2517" s="11">
        <v>238</v>
      </c>
      <c r="G2517" s="11">
        <v>210</v>
      </c>
      <c r="H2517" s="11">
        <v>182</v>
      </c>
      <c r="I2517" s="11"/>
      <c r="J2517" s="12"/>
      <c r="K2517" s="13">
        <f>IF( 10000&gt;L4,L2517,IF(50000&gt;M4,M2517,IF(1000000000&gt;N4,N2517,O2517)))</f>
      </c>
      <c r="L2517" s="0">
        <f>F2517*J2517</f>
      </c>
      <c r="M2517" s="0">
        <f>G2517*J2517</f>
      </c>
      <c r="N2517" s="0">
        <f>H2517*J2517</f>
      </c>
      <c r="O2517" s="0">
        <f>I2517*J2517</f>
      </c>
    </row>
    <row r="2518" outlineLevel="1">
      <c r="A2518" s="7"/>
      <c r="B2518" s="7" t="s">
        <v>5034</v>
      </c>
      <c r="C2518" s="8" t="s">
        <v>5035</v>
      </c>
      <c r="D2518" s="9"/>
      <c r="E2518" s="10">
        <v>204</v>
      </c>
      <c r="F2518" s="11">
        <v>204</v>
      </c>
      <c r="G2518" s="11">
        <v>180</v>
      </c>
      <c r="H2518" s="11">
        <v>156</v>
      </c>
      <c r="I2518" s="11"/>
      <c r="J2518" s="12"/>
      <c r="K2518" s="13">
        <f>IF( 10000&gt;L4,L2518,IF(50000&gt;M4,M2518,IF(1000000000&gt;N4,N2518,O2518)))</f>
      </c>
      <c r="L2518" s="0">
        <f>F2518*J2518</f>
      </c>
      <c r="M2518" s="0">
        <f>G2518*J2518</f>
      </c>
      <c r="N2518" s="0">
        <f>H2518*J2518</f>
      </c>
      <c r="O2518" s="0">
        <f>I2518*J2518</f>
      </c>
    </row>
    <row r="2519" outlineLevel="1">
      <c r="A2519" s="7"/>
      <c r="B2519" s="7" t="s">
        <v>5036</v>
      </c>
      <c r="C2519" s="8" t="s">
        <v>5037</v>
      </c>
      <c r="D2519" s="9"/>
      <c r="E2519" s="10">
        <v>204</v>
      </c>
      <c r="F2519" s="11">
        <v>204</v>
      </c>
      <c r="G2519" s="11">
        <v>180</v>
      </c>
      <c r="H2519" s="11">
        <v>156</v>
      </c>
      <c r="I2519" s="11"/>
      <c r="J2519" s="12"/>
      <c r="K2519" s="13">
        <f>IF( 10000&gt;L4,L2519,IF(50000&gt;M4,M2519,IF(1000000000&gt;N4,N2519,O2519)))</f>
      </c>
      <c r="L2519" s="0">
        <f>F2519*J2519</f>
      </c>
      <c r="M2519" s="0">
        <f>G2519*J2519</f>
      </c>
      <c r="N2519" s="0">
        <f>H2519*J2519</f>
      </c>
      <c r="O2519" s="0">
        <f>I2519*J2519</f>
      </c>
    </row>
    <row r="2520" outlineLevel="1">
      <c r="A2520" s="7"/>
      <c r="B2520" s="7" t="s">
        <v>5038</v>
      </c>
      <c r="C2520" s="8" t="s">
        <v>5039</v>
      </c>
      <c r="D2520" s="9"/>
      <c r="E2520" s="10">
        <v>204</v>
      </c>
      <c r="F2520" s="11">
        <v>204</v>
      </c>
      <c r="G2520" s="11">
        <v>180</v>
      </c>
      <c r="H2520" s="11">
        <v>156</v>
      </c>
      <c r="I2520" s="11"/>
      <c r="J2520" s="12"/>
      <c r="K2520" s="13">
        <f>IF( 10000&gt;L4,L2520,IF(50000&gt;M4,M2520,IF(1000000000&gt;N4,N2520,O2520)))</f>
      </c>
      <c r="L2520" s="0">
        <f>F2520*J2520</f>
      </c>
      <c r="M2520" s="0">
        <f>G2520*J2520</f>
      </c>
      <c r="N2520" s="0">
        <f>H2520*J2520</f>
      </c>
      <c r="O2520" s="0">
        <f>I2520*J2520</f>
      </c>
    </row>
    <row r="2521" outlineLevel="1">
      <c r="A2521" s="7"/>
      <c r="B2521" s="7" t="s">
        <v>5040</v>
      </c>
      <c r="C2521" s="8" t="s">
        <v>5041</v>
      </c>
      <c r="D2521" s="9" t="s">
        <v>13</v>
      </c>
      <c r="E2521" s="10">
        <v>238</v>
      </c>
      <c r="F2521" s="11">
        <v>238</v>
      </c>
      <c r="G2521" s="11">
        <v>210</v>
      </c>
      <c r="H2521" s="11">
        <v>182</v>
      </c>
      <c r="I2521" s="11"/>
      <c r="J2521" s="12"/>
      <c r="K2521" s="13">
        <f>IF( 10000&gt;L4,L2521,IF(50000&gt;M4,M2521,IF(1000000000&gt;N4,N2521,O2521)))</f>
      </c>
      <c r="L2521" s="0">
        <f>F2521*J2521</f>
      </c>
      <c r="M2521" s="0">
        <f>G2521*J2521</f>
      </c>
      <c r="N2521" s="0">
        <f>H2521*J2521</f>
      </c>
      <c r="O2521" s="0">
        <f>I2521*J2521</f>
      </c>
    </row>
    <row r="2522" outlineLevel="1">
      <c r="A2522" s="7"/>
      <c r="B2522" s="7" t="s">
        <v>5042</v>
      </c>
      <c r="C2522" s="8" t="s">
        <v>5043</v>
      </c>
      <c r="D2522" s="9"/>
      <c r="E2522" s="10">
        <v>204</v>
      </c>
      <c r="F2522" s="11">
        <v>204</v>
      </c>
      <c r="G2522" s="11">
        <v>180</v>
      </c>
      <c r="H2522" s="11">
        <v>156</v>
      </c>
      <c r="I2522" s="11"/>
      <c r="J2522" s="12"/>
      <c r="K2522" s="13">
        <f>IF( 10000&gt;L4,L2522,IF(50000&gt;M4,M2522,IF(1000000000&gt;N4,N2522,O2522)))</f>
      </c>
      <c r="L2522" s="0">
        <f>F2522*J2522</f>
      </c>
      <c r="M2522" s="0">
        <f>G2522*J2522</f>
      </c>
      <c r="N2522" s="0">
        <f>H2522*J2522</f>
      </c>
      <c r="O2522" s="0">
        <f>I2522*J2522</f>
      </c>
    </row>
    <row r="2523" outlineLevel="1">
      <c r="A2523" s="7"/>
      <c r="B2523" s="7" t="s">
        <v>5044</v>
      </c>
      <c r="C2523" s="8" t="s">
        <v>5045</v>
      </c>
      <c r="D2523" s="9"/>
      <c r="E2523" s="10">
        <v>244.80000305175781</v>
      </c>
      <c r="F2523" s="11">
        <v>244.80000305175781</v>
      </c>
      <c r="G2523" s="11">
        <v>216</v>
      </c>
      <c r="H2523" s="11">
        <v>187.19999694824219</v>
      </c>
      <c r="I2523" s="11"/>
      <c r="J2523" s="12"/>
      <c r="K2523" s="13">
        <f>IF( 10000&gt;L4,L2523,IF(50000&gt;M4,M2523,IF(1000000000&gt;N4,N2523,O2523)))</f>
      </c>
      <c r="L2523" s="0">
        <f>F2523*J2523</f>
      </c>
      <c r="M2523" s="0">
        <f>G2523*J2523</f>
      </c>
      <c r="N2523" s="0">
        <f>H2523*J2523</f>
      </c>
      <c r="O2523" s="0">
        <f>I2523*J2523</f>
      </c>
    </row>
    <row r="2524" outlineLevel="1">
      <c r="A2524" s="7"/>
      <c r="B2524" s="7" t="s">
        <v>5046</v>
      </c>
      <c r="C2524" s="8" t="s">
        <v>5047</v>
      </c>
      <c r="D2524" s="9"/>
      <c r="E2524" s="10">
        <v>244.80000305175781</v>
      </c>
      <c r="F2524" s="11">
        <v>244.80000305175781</v>
      </c>
      <c r="G2524" s="11">
        <v>216</v>
      </c>
      <c r="H2524" s="11">
        <v>187.19999694824219</v>
      </c>
      <c r="I2524" s="11"/>
      <c r="J2524" s="12"/>
      <c r="K2524" s="13">
        <f>IF( 10000&gt;L4,L2524,IF(50000&gt;M4,M2524,IF(1000000000&gt;N4,N2524,O2524)))</f>
      </c>
      <c r="L2524" s="0">
        <f>F2524*J2524</f>
      </c>
      <c r="M2524" s="0">
        <f>G2524*J2524</f>
      </c>
      <c r="N2524" s="0">
        <f>H2524*J2524</f>
      </c>
      <c r="O2524" s="0">
        <f>I2524*J2524</f>
      </c>
    </row>
    <row r="2525" outlineLevel="1">
      <c r="A2525" s="7"/>
      <c r="B2525" s="7" t="s">
        <v>5048</v>
      </c>
      <c r="C2525" s="8" t="s">
        <v>5049</v>
      </c>
      <c r="D2525" s="9"/>
      <c r="E2525" s="10">
        <v>244.80000305175781</v>
      </c>
      <c r="F2525" s="11">
        <v>244.80000305175781</v>
      </c>
      <c r="G2525" s="11">
        <v>216</v>
      </c>
      <c r="H2525" s="11">
        <v>187.19999694824219</v>
      </c>
      <c r="I2525" s="11"/>
      <c r="J2525" s="12"/>
      <c r="K2525" s="13">
        <f>IF( 10000&gt;L4,L2525,IF(50000&gt;M4,M2525,IF(1000000000&gt;N4,N2525,O2525)))</f>
      </c>
      <c r="L2525" s="0">
        <f>F2525*J2525</f>
      </c>
      <c r="M2525" s="0">
        <f>G2525*J2525</f>
      </c>
      <c r="N2525" s="0">
        <f>H2525*J2525</f>
      </c>
      <c r="O2525" s="0">
        <f>I2525*J2525</f>
      </c>
    </row>
    <row r="2526" outlineLevel="1">
      <c r="A2526" s="7"/>
      <c r="B2526" s="7" t="s">
        <v>5050</v>
      </c>
      <c r="C2526" s="8" t="s">
        <v>5051</v>
      </c>
      <c r="D2526" s="9"/>
      <c r="E2526" s="10">
        <v>244.80000305175781</v>
      </c>
      <c r="F2526" s="11">
        <v>244.80000305175781</v>
      </c>
      <c r="G2526" s="11">
        <v>216</v>
      </c>
      <c r="H2526" s="11">
        <v>187.19999694824219</v>
      </c>
      <c r="I2526" s="11"/>
      <c r="J2526" s="12"/>
      <c r="K2526" s="13">
        <f>IF( 10000&gt;L4,L2526,IF(50000&gt;M4,M2526,IF(1000000000&gt;N4,N2526,O2526)))</f>
      </c>
      <c r="L2526" s="0">
        <f>F2526*J2526</f>
      </c>
      <c r="M2526" s="0">
        <f>G2526*J2526</f>
      </c>
      <c r="N2526" s="0">
        <f>H2526*J2526</f>
      </c>
      <c r="O2526" s="0">
        <f>I2526*J2526</f>
      </c>
    </row>
    <row r="2527" outlineLevel="1">
      <c r="A2527" s="7"/>
      <c r="B2527" s="7" t="s">
        <v>5052</v>
      </c>
      <c r="C2527" s="8" t="s">
        <v>5053</v>
      </c>
      <c r="D2527" s="9"/>
      <c r="E2527" s="10">
        <v>244.80000305175781</v>
      </c>
      <c r="F2527" s="11">
        <v>244.80000305175781</v>
      </c>
      <c r="G2527" s="11">
        <v>216</v>
      </c>
      <c r="H2527" s="11">
        <v>187.19999694824219</v>
      </c>
      <c r="I2527" s="11"/>
      <c r="J2527" s="12"/>
      <c r="K2527" s="13">
        <f>IF( 10000&gt;L4,L2527,IF(50000&gt;M4,M2527,IF(1000000000&gt;N4,N2527,O2527)))</f>
      </c>
      <c r="L2527" s="0">
        <f>F2527*J2527</f>
      </c>
      <c r="M2527" s="0">
        <f>G2527*J2527</f>
      </c>
      <c r="N2527" s="0">
        <f>H2527*J2527</f>
      </c>
      <c r="O2527" s="0">
        <f>I2527*J2527</f>
      </c>
    </row>
    <row r="2528" outlineLevel="1">
      <c r="A2528" s="7"/>
      <c r="B2528" s="7" t="s">
        <v>5054</v>
      </c>
      <c r="C2528" s="8" t="s">
        <v>5055</v>
      </c>
      <c r="D2528" s="9"/>
      <c r="E2528" s="10">
        <v>244.80000305175781</v>
      </c>
      <c r="F2528" s="11">
        <v>244.80000305175781</v>
      </c>
      <c r="G2528" s="11">
        <v>216</v>
      </c>
      <c r="H2528" s="11">
        <v>187.19999694824219</v>
      </c>
      <c r="I2528" s="11"/>
      <c r="J2528" s="12"/>
      <c r="K2528" s="13">
        <f>IF( 10000&gt;L4,L2528,IF(50000&gt;M4,M2528,IF(1000000000&gt;N4,N2528,O2528)))</f>
      </c>
      <c r="L2528" s="0">
        <f>F2528*J2528</f>
      </c>
      <c r="M2528" s="0">
        <f>G2528*J2528</f>
      </c>
      <c r="N2528" s="0">
        <f>H2528*J2528</f>
      </c>
      <c r="O2528" s="0">
        <f>I2528*J2528</f>
      </c>
    </row>
    <row r="2529" outlineLevel="1">
      <c r="A2529" s="7"/>
      <c r="B2529" s="7" t="s">
        <v>5056</v>
      </c>
      <c r="C2529" s="8" t="s">
        <v>5057</v>
      </c>
      <c r="D2529" s="9"/>
      <c r="E2529" s="10">
        <v>530.4000244140625</v>
      </c>
      <c r="F2529" s="11">
        <v>530.4000244140625</v>
      </c>
      <c r="G2529" s="11">
        <v>468</v>
      </c>
      <c r="H2529" s="11">
        <v>405.60000610351563</v>
      </c>
      <c r="I2529" s="11"/>
      <c r="J2529" s="12"/>
      <c r="K2529" s="13">
        <f>IF( 10000&gt;L4,L2529,IF(50000&gt;M4,M2529,IF(1000000000&gt;N4,N2529,O2529)))</f>
      </c>
      <c r="L2529" s="0">
        <f>F2529*J2529</f>
      </c>
      <c r="M2529" s="0">
        <f>G2529*J2529</f>
      </c>
      <c r="N2529" s="0">
        <f>H2529*J2529</f>
      </c>
      <c r="O2529" s="0">
        <f>I2529*J2529</f>
      </c>
    </row>
    <row r="2530" outlineLevel="1">
      <c r="A2530" s="7"/>
      <c r="B2530" s="7" t="s">
        <v>5058</v>
      </c>
      <c r="C2530" s="8" t="s">
        <v>5059</v>
      </c>
      <c r="D2530" s="9"/>
      <c r="E2530" s="10">
        <v>50</v>
      </c>
      <c r="F2530" s="11">
        <v>50</v>
      </c>
      <c r="G2530" s="11">
        <v>50</v>
      </c>
      <c r="H2530" s="11">
        <v>50</v>
      </c>
      <c r="I2530" s="11"/>
      <c r="J2530" s="12"/>
      <c r="K2530" s="13">
        <f>IF( 10000&gt;L4,L2530,IF(50000&gt;M4,M2530,IF(1000000000&gt;N4,N2530,O2530)))</f>
      </c>
      <c r="L2530" s="0">
        <f>F2530*J2530</f>
      </c>
      <c r="M2530" s="0">
        <f>G2530*J2530</f>
      </c>
      <c r="N2530" s="0">
        <f>H2530*J2530</f>
      </c>
      <c r="O2530" s="0">
        <f>I2530*J2530</f>
      </c>
    </row>
    <row r="2531" outlineLevel="1">
      <c r="A2531" s="7"/>
      <c r="B2531" s="7" t="s">
        <v>5060</v>
      </c>
      <c r="C2531" s="8" t="s">
        <v>5061</v>
      </c>
      <c r="D2531" s="9"/>
      <c r="E2531" s="10">
        <v>50</v>
      </c>
      <c r="F2531" s="11">
        <v>50</v>
      </c>
      <c r="G2531" s="11">
        <v>50</v>
      </c>
      <c r="H2531" s="11">
        <v>50</v>
      </c>
      <c r="I2531" s="11"/>
      <c r="J2531" s="12"/>
      <c r="K2531" s="13">
        <f>IF( 10000&gt;L4,L2531,IF(50000&gt;M4,M2531,IF(1000000000&gt;N4,N2531,O2531)))</f>
      </c>
      <c r="L2531" s="0">
        <f>F2531*J2531</f>
      </c>
      <c r="M2531" s="0">
        <f>G2531*J2531</f>
      </c>
      <c r="N2531" s="0">
        <f>H2531*J2531</f>
      </c>
      <c r="O2531" s="0">
        <f>I2531*J2531</f>
      </c>
    </row>
    <row r="2532" outlineLevel="1">
      <c r="A2532" s="7"/>
      <c r="B2532" s="7" t="s">
        <v>5062</v>
      </c>
      <c r="C2532" s="8" t="s">
        <v>5063</v>
      </c>
      <c r="D2532" s="9"/>
      <c r="E2532" s="10">
        <v>50</v>
      </c>
      <c r="F2532" s="11">
        <v>50</v>
      </c>
      <c r="G2532" s="11">
        <v>50</v>
      </c>
      <c r="H2532" s="11">
        <v>50</v>
      </c>
      <c r="I2532" s="11"/>
      <c r="J2532" s="12"/>
      <c r="K2532" s="13">
        <f>IF( 10000&gt;L4,L2532,IF(50000&gt;M4,M2532,IF(1000000000&gt;N4,N2532,O2532)))</f>
      </c>
      <c r="L2532" s="0">
        <f>F2532*J2532</f>
      </c>
      <c r="M2532" s="0">
        <f>G2532*J2532</f>
      </c>
      <c r="N2532" s="0">
        <f>H2532*J2532</f>
      </c>
      <c r="O2532" s="0">
        <f>I2532*J2532</f>
      </c>
    </row>
    <row r="2533" outlineLevel="1">
      <c r="A2533" s="7"/>
      <c r="B2533" s="7" t="s">
        <v>5064</v>
      </c>
      <c r="C2533" s="8" t="s">
        <v>5065</v>
      </c>
      <c r="D2533" s="9"/>
      <c r="E2533" s="10">
        <v>50</v>
      </c>
      <c r="F2533" s="11">
        <v>50</v>
      </c>
      <c r="G2533" s="11">
        <v>50</v>
      </c>
      <c r="H2533" s="11">
        <v>50</v>
      </c>
      <c r="I2533" s="11"/>
      <c r="J2533" s="12"/>
      <c r="K2533" s="13">
        <f>IF( 10000&gt;L4,L2533,IF(50000&gt;M4,M2533,IF(1000000000&gt;N4,N2533,O2533)))</f>
      </c>
      <c r="L2533" s="0">
        <f>F2533*J2533</f>
      </c>
      <c r="M2533" s="0">
        <f>G2533*J2533</f>
      </c>
      <c r="N2533" s="0">
        <f>H2533*J2533</f>
      </c>
      <c r="O2533" s="0">
        <f>I2533*J2533</f>
      </c>
    </row>
    <row r="2534" outlineLevel="1">
      <c r="A2534" s="7"/>
      <c r="B2534" s="7" t="s">
        <v>5066</v>
      </c>
      <c r="C2534" s="8" t="s">
        <v>5067</v>
      </c>
      <c r="D2534" s="9"/>
      <c r="E2534" s="10">
        <v>50</v>
      </c>
      <c r="F2534" s="11">
        <v>50</v>
      </c>
      <c r="G2534" s="11">
        <v>50</v>
      </c>
      <c r="H2534" s="11">
        <v>50</v>
      </c>
      <c r="I2534" s="11"/>
      <c r="J2534" s="12"/>
      <c r="K2534" s="13">
        <f>IF( 10000&gt;L4,L2534,IF(50000&gt;M4,M2534,IF(1000000000&gt;N4,N2534,O2534)))</f>
      </c>
      <c r="L2534" s="0">
        <f>F2534*J2534</f>
      </c>
      <c r="M2534" s="0">
        <f>G2534*J2534</f>
      </c>
      <c r="N2534" s="0">
        <f>H2534*J2534</f>
      </c>
      <c r="O2534" s="0">
        <f>I2534*J2534</f>
      </c>
    </row>
    <row r="2535" outlineLevel="1">
      <c r="A2535" s="7"/>
      <c r="B2535" s="7" t="s">
        <v>5068</v>
      </c>
      <c r="C2535" s="8" t="s">
        <v>5069</v>
      </c>
      <c r="D2535" s="9"/>
      <c r="E2535" s="10">
        <v>50</v>
      </c>
      <c r="F2535" s="11">
        <v>50</v>
      </c>
      <c r="G2535" s="11">
        <v>50</v>
      </c>
      <c r="H2535" s="11">
        <v>50</v>
      </c>
      <c r="I2535" s="11"/>
      <c r="J2535" s="12"/>
      <c r="K2535" s="13">
        <f>IF( 10000&gt;L4,L2535,IF(50000&gt;M4,M2535,IF(1000000000&gt;N4,N2535,O2535)))</f>
      </c>
      <c r="L2535" s="0">
        <f>F2535*J2535</f>
      </c>
      <c r="M2535" s="0">
        <f>G2535*J2535</f>
      </c>
      <c r="N2535" s="0">
        <f>H2535*J2535</f>
      </c>
      <c r="O2535" s="0">
        <f>I2535*J2535</f>
      </c>
    </row>
    <row r="2536" outlineLevel="1">
      <c r="A2536" s="7"/>
      <c r="B2536" s="7" t="s">
        <v>5070</v>
      </c>
      <c r="C2536" s="8" t="s">
        <v>5071</v>
      </c>
      <c r="D2536" s="9"/>
      <c r="E2536" s="10">
        <v>50</v>
      </c>
      <c r="F2536" s="11">
        <v>50</v>
      </c>
      <c r="G2536" s="11">
        <v>50</v>
      </c>
      <c r="H2536" s="11">
        <v>50</v>
      </c>
      <c r="I2536" s="11"/>
      <c r="J2536" s="12"/>
      <c r="K2536" s="13">
        <f>IF( 10000&gt;L4,L2536,IF(50000&gt;M4,M2536,IF(1000000000&gt;N4,N2536,O2536)))</f>
      </c>
      <c r="L2536" s="0">
        <f>F2536*J2536</f>
      </c>
      <c r="M2536" s="0">
        <f>G2536*J2536</f>
      </c>
      <c r="N2536" s="0">
        <f>H2536*J2536</f>
      </c>
      <c r="O2536" s="0">
        <f>I2536*J2536</f>
      </c>
    </row>
    <row r="2537" outlineLevel="1">
      <c r="A2537" s="7"/>
      <c r="B2537" s="7" t="s">
        <v>5072</v>
      </c>
      <c r="C2537" s="8" t="s">
        <v>5073</v>
      </c>
      <c r="D2537" s="9"/>
      <c r="E2537" s="10">
        <v>700</v>
      </c>
      <c r="F2537" s="11">
        <v>700</v>
      </c>
      <c r="G2537" s="11">
        <v>700</v>
      </c>
      <c r="H2537" s="11">
        <v>700</v>
      </c>
      <c r="I2537" s="11"/>
      <c r="J2537" s="12"/>
      <c r="K2537" s="13">
        <f>IF( 10000&gt;L4,L2537,IF(50000&gt;M4,M2537,IF(1000000000&gt;N4,N2537,O2537)))</f>
      </c>
      <c r="L2537" s="0">
        <f>F2537*J2537</f>
      </c>
      <c r="M2537" s="0">
        <f>G2537*J2537</f>
      </c>
      <c r="N2537" s="0">
        <f>H2537*J2537</f>
      </c>
      <c r="O2537" s="0">
        <f>I2537*J2537</f>
      </c>
    </row>
    <row r="2538" outlineLevel="1">
      <c r="A2538" s="7"/>
      <c r="B2538" s="7" t="s">
        <v>5074</v>
      </c>
      <c r="C2538" s="8" t="s">
        <v>5075</v>
      </c>
      <c r="D2538" s="9"/>
      <c r="E2538" s="10">
        <v>150</v>
      </c>
      <c r="F2538" s="11">
        <v>150</v>
      </c>
      <c r="G2538" s="11">
        <v>150</v>
      </c>
      <c r="H2538" s="11">
        <v>150</v>
      </c>
      <c r="I2538" s="11"/>
      <c r="J2538" s="12"/>
      <c r="K2538" s="13">
        <f>IF( 10000&gt;L4,L2538,IF(50000&gt;M4,M2538,IF(1000000000&gt;N4,N2538,O2538)))</f>
      </c>
      <c r="L2538" s="0">
        <f>F2538*J2538</f>
      </c>
      <c r="M2538" s="0">
        <f>G2538*J2538</f>
      </c>
      <c r="N2538" s="0">
        <f>H2538*J2538</f>
      </c>
      <c r="O2538" s="0">
        <f>I2538*J2538</f>
      </c>
    </row>
    <row r="2539" outlineLevel="1">
      <c r="A2539" s="7"/>
      <c r="B2539" s="7" t="s">
        <v>5076</v>
      </c>
      <c r="C2539" s="8" t="s">
        <v>5077</v>
      </c>
      <c r="D2539" s="9"/>
      <c r="E2539" s="10">
        <v>150</v>
      </c>
      <c r="F2539" s="11">
        <v>150</v>
      </c>
      <c r="G2539" s="11">
        <v>150</v>
      </c>
      <c r="H2539" s="11">
        <v>150</v>
      </c>
      <c r="I2539" s="11"/>
      <c r="J2539" s="12"/>
      <c r="K2539" s="13">
        <f>IF( 10000&gt;L4,L2539,IF(50000&gt;M4,M2539,IF(1000000000&gt;N4,N2539,O2539)))</f>
      </c>
      <c r="L2539" s="0">
        <f>F2539*J2539</f>
      </c>
      <c r="M2539" s="0">
        <f>G2539*J2539</f>
      </c>
      <c r="N2539" s="0">
        <f>H2539*J2539</f>
      </c>
      <c r="O2539" s="0">
        <f>I2539*J2539</f>
      </c>
    </row>
    <row r="2540" outlineLevel="1">
      <c r="A2540" s="7"/>
      <c r="B2540" s="7" t="s">
        <v>5078</v>
      </c>
      <c r="C2540" s="8" t="s">
        <v>5079</v>
      </c>
      <c r="D2540" s="9"/>
      <c r="E2540" s="10">
        <v>150</v>
      </c>
      <c r="F2540" s="11">
        <v>150</v>
      </c>
      <c r="G2540" s="11">
        <v>150</v>
      </c>
      <c r="H2540" s="11">
        <v>150</v>
      </c>
      <c r="I2540" s="11"/>
      <c r="J2540" s="12"/>
      <c r="K2540" s="13">
        <f>IF( 10000&gt;L4,L2540,IF(50000&gt;M4,M2540,IF(1000000000&gt;N4,N2540,O2540)))</f>
      </c>
      <c r="L2540" s="0">
        <f>F2540*J2540</f>
      </c>
      <c r="M2540" s="0">
        <f>G2540*J2540</f>
      </c>
      <c r="N2540" s="0">
        <f>H2540*J2540</f>
      </c>
      <c r="O2540" s="0">
        <f>I2540*J2540</f>
      </c>
    </row>
    <row r="2541" outlineLevel="1">
      <c r="A2541" s="7"/>
      <c r="B2541" s="7" t="s">
        <v>5080</v>
      </c>
      <c r="C2541" s="8" t="s">
        <v>5081</v>
      </c>
      <c r="D2541" s="9"/>
      <c r="E2541" s="10">
        <v>150</v>
      </c>
      <c r="F2541" s="11">
        <v>150</v>
      </c>
      <c r="G2541" s="11">
        <v>150</v>
      </c>
      <c r="H2541" s="11">
        <v>150</v>
      </c>
      <c r="I2541" s="11"/>
      <c r="J2541" s="12"/>
      <c r="K2541" s="13">
        <f>IF( 10000&gt;L4,L2541,IF(50000&gt;M4,M2541,IF(1000000000&gt;N4,N2541,O2541)))</f>
      </c>
      <c r="L2541" s="0">
        <f>F2541*J2541</f>
      </c>
      <c r="M2541" s="0">
        <f>G2541*J2541</f>
      </c>
      <c r="N2541" s="0">
        <f>H2541*J2541</f>
      </c>
      <c r="O2541" s="0">
        <f>I2541*J2541</f>
      </c>
    </row>
    <row r="2542" outlineLevel="1">
      <c r="A2542" s="7"/>
      <c r="B2542" s="7" t="s">
        <v>5082</v>
      </c>
      <c r="C2542" s="8" t="s">
        <v>5083</v>
      </c>
      <c r="D2542" s="9"/>
      <c r="E2542" s="10">
        <v>150</v>
      </c>
      <c r="F2542" s="11">
        <v>150</v>
      </c>
      <c r="G2542" s="11">
        <v>150</v>
      </c>
      <c r="H2542" s="11">
        <v>150</v>
      </c>
      <c r="I2542" s="11"/>
      <c r="J2542" s="12"/>
      <c r="K2542" s="13">
        <f>IF( 10000&gt;L4,L2542,IF(50000&gt;M4,M2542,IF(1000000000&gt;N4,N2542,O2542)))</f>
      </c>
      <c r="L2542" s="0">
        <f>F2542*J2542</f>
      </c>
      <c r="M2542" s="0">
        <f>G2542*J2542</f>
      </c>
      <c r="N2542" s="0">
        <f>H2542*J2542</f>
      </c>
      <c r="O2542" s="0">
        <f>I2542*J2542</f>
      </c>
    </row>
    <row r="2543" outlineLevel="1">
      <c r="A2543" s="7"/>
      <c r="B2543" s="7" t="s">
        <v>5084</v>
      </c>
      <c r="C2543" s="8" t="s">
        <v>5085</v>
      </c>
      <c r="D2543" s="9"/>
      <c r="E2543" s="10">
        <v>150</v>
      </c>
      <c r="F2543" s="11">
        <v>150</v>
      </c>
      <c r="G2543" s="11">
        <v>150</v>
      </c>
      <c r="H2543" s="11">
        <v>150</v>
      </c>
      <c r="I2543" s="11"/>
      <c r="J2543" s="12"/>
      <c r="K2543" s="13">
        <f>IF( 10000&gt;L4,L2543,IF(50000&gt;M4,M2543,IF(1000000000&gt;N4,N2543,O2543)))</f>
      </c>
      <c r="L2543" s="0">
        <f>F2543*J2543</f>
      </c>
      <c r="M2543" s="0">
        <f>G2543*J2543</f>
      </c>
      <c r="N2543" s="0">
        <f>H2543*J2543</f>
      </c>
      <c r="O2543" s="0">
        <f>I2543*J2543</f>
      </c>
    </row>
    <row r="2544" outlineLevel="1">
      <c r="A2544" s="7"/>
      <c r="B2544" s="7" t="s">
        <v>5086</v>
      </c>
      <c r="C2544" s="8" t="s">
        <v>5087</v>
      </c>
      <c r="D2544" s="9"/>
      <c r="E2544" s="10">
        <v>150</v>
      </c>
      <c r="F2544" s="11">
        <v>150</v>
      </c>
      <c r="G2544" s="11">
        <v>150</v>
      </c>
      <c r="H2544" s="11">
        <v>150</v>
      </c>
      <c r="I2544" s="11"/>
      <c r="J2544" s="12"/>
      <c r="K2544" s="13">
        <f>IF( 10000&gt;L4,L2544,IF(50000&gt;M4,M2544,IF(1000000000&gt;N4,N2544,O2544)))</f>
      </c>
      <c r="L2544" s="0">
        <f>F2544*J2544</f>
      </c>
      <c r="M2544" s="0">
        <f>G2544*J2544</f>
      </c>
      <c r="N2544" s="0">
        <f>H2544*J2544</f>
      </c>
      <c r="O2544" s="0">
        <f>I2544*J2544</f>
      </c>
    </row>
    <row r="2545" outlineLevel="1">
      <c r="A2545" s="7"/>
      <c r="B2545" s="7" t="s">
        <v>5088</v>
      </c>
      <c r="C2545" s="8" t="s">
        <v>5089</v>
      </c>
      <c r="D2545" s="9"/>
      <c r="E2545" s="10">
        <v>150</v>
      </c>
      <c r="F2545" s="11">
        <v>150</v>
      </c>
      <c r="G2545" s="11">
        <v>150</v>
      </c>
      <c r="H2545" s="11">
        <v>150</v>
      </c>
      <c r="I2545" s="11"/>
      <c r="J2545" s="12"/>
      <c r="K2545" s="13">
        <f>IF( 10000&gt;L4,L2545,IF(50000&gt;M4,M2545,IF(1000000000&gt;N4,N2545,O2545)))</f>
      </c>
      <c r="L2545" s="0">
        <f>F2545*J2545</f>
      </c>
      <c r="M2545" s="0">
        <f>G2545*J2545</f>
      </c>
      <c r="N2545" s="0">
        <f>H2545*J2545</f>
      </c>
      <c r="O2545" s="0">
        <f>I2545*J2545</f>
      </c>
    </row>
    <row r="2546" outlineLevel="1">
      <c r="A2546" s="7"/>
      <c r="B2546" s="7" t="s">
        <v>5090</v>
      </c>
      <c r="C2546" s="8" t="s">
        <v>5091</v>
      </c>
      <c r="D2546" s="9"/>
      <c r="E2546" s="10">
        <v>150</v>
      </c>
      <c r="F2546" s="11">
        <v>150</v>
      </c>
      <c r="G2546" s="11">
        <v>150</v>
      </c>
      <c r="H2546" s="11">
        <v>150</v>
      </c>
      <c r="I2546" s="11"/>
      <c r="J2546" s="12"/>
      <c r="K2546" s="13">
        <f>IF( 10000&gt;L4,L2546,IF(50000&gt;M4,M2546,IF(1000000000&gt;N4,N2546,O2546)))</f>
      </c>
      <c r="L2546" s="0">
        <f>F2546*J2546</f>
      </c>
      <c r="M2546" s="0">
        <f>G2546*J2546</f>
      </c>
      <c r="N2546" s="0">
        <f>H2546*J2546</f>
      </c>
      <c r="O2546" s="0">
        <f>I2546*J2546</f>
      </c>
    </row>
    <row r="2547" outlineLevel="1">
      <c r="A2547" s="7"/>
      <c r="B2547" s="7" t="s">
        <v>5092</v>
      </c>
      <c r="C2547" s="8" t="s">
        <v>5093</v>
      </c>
      <c r="D2547" s="9"/>
      <c r="E2547" s="10">
        <v>150</v>
      </c>
      <c r="F2547" s="11">
        <v>150</v>
      </c>
      <c r="G2547" s="11">
        <v>150</v>
      </c>
      <c r="H2547" s="11">
        <v>150</v>
      </c>
      <c r="I2547" s="11"/>
      <c r="J2547" s="12"/>
      <c r="K2547" s="13">
        <f>IF( 10000&gt;L4,L2547,IF(50000&gt;M4,M2547,IF(1000000000&gt;N4,N2547,O2547)))</f>
      </c>
      <c r="L2547" s="0">
        <f>F2547*J2547</f>
      </c>
      <c r="M2547" s="0">
        <f>G2547*J2547</f>
      </c>
      <c r="N2547" s="0">
        <f>H2547*J2547</f>
      </c>
      <c r="O2547" s="0">
        <f>I2547*J2547</f>
      </c>
    </row>
    <row r="2548" outlineLevel="1">
      <c r="A2548" s="7"/>
      <c r="B2548" s="7" t="s">
        <v>5094</v>
      </c>
      <c r="C2548" s="8" t="s">
        <v>5095</v>
      </c>
      <c r="D2548" s="9"/>
      <c r="E2548" s="10">
        <v>150</v>
      </c>
      <c r="F2548" s="11">
        <v>150</v>
      </c>
      <c r="G2548" s="11">
        <v>150</v>
      </c>
      <c r="H2548" s="11">
        <v>150</v>
      </c>
      <c r="I2548" s="11"/>
      <c r="J2548" s="12"/>
      <c r="K2548" s="13">
        <f>IF( 10000&gt;L4,L2548,IF(50000&gt;M4,M2548,IF(1000000000&gt;N4,N2548,O2548)))</f>
      </c>
      <c r="L2548" s="0">
        <f>F2548*J2548</f>
      </c>
      <c r="M2548" s="0">
        <f>G2548*J2548</f>
      </c>
      <c r="N2548" s="0">
        <f>H2548*J2548</f>
      </c>
      <c r="O2548" s="0">
        <f>I2548*J2548</f>
      </c>
    </row>
    <row r="2549" outlineLevel="1">
      <c r="A2549" s="7"/>
      <c r="B2549" s="7" t="s">
        <v>5096</v>
      </c>
      <c r="C2549" s="8" t="s">
        <v>5097</v>
      </c>
      <c r="D2549" s="9"/>
      <c r="E2549" s="10">
        <v>150</v>
      </c>
      <c r="F2549" s="11">
        <v>150</v>
      </c>
      <c r="G2549" s="11">
        <v>150</v>
      </c>
      <c r="H2549" s="11">
        <v>150</v>
      </c>
      <c r="I2549" s="11"/>
      <c r="J2549" s="12"/>
      <c r="K2549" s="13">
        <f>IF( 10000&gt;L4,L2549,IF(50000&gt;M4,M2549,IF(1000000000&gt;N4,N2549,O2549)))</f>
      </c>
      <c r="L2549" s="0">
        <f>F2549*J2549</f>
      </c>
      <c r="M2549" s="0">
        <f>G2549*J2549</f>
      </c>
      <c r="N2549" s="0">
        <f>H2549*J2549</f>
      </c>
      <c r="O2549" s="0">
        <f>I2549*J2549</f>
      </c>
    </row>
    <row r="2550" outlineLevel="1">
      <c r="A2550" s="7"/>
      <c r="B2550" s="7" t="s">
        <v>5098</v>
      </c>
      <c r="C2550" s="8" t="s">
        <v>5099</v>
      </c>
      <c r="D2550" s="9"/>
      <c r="E2550" s="10">
        <v>150</v>
      </c>
      <c r="F2550" s="11">
        <v>150</v>
      </c>
      <c r="G2550" s="11">
        <v>150</v>
      </c>
      <c r="H2550" s="11">
        <v>150</v>
      </c>
      <c r="I2550" s="11"/>
      <c r="J2550" s="12"/>
      <c r="K2550" s="13">
        <f>IF( 10000&gt;L4,L2550,IF(50000&gt;M4,M2550,IF(1000000000&gt;N4,N2550,O2550)))</f>
      </c>
      <c r="L2550" s="0">
        <f>F2550*J2550</f>
      </c>
      <c r="M2550" s="0">
        <f>G2550*J2550</f>
      </c>
      <c r="N2550" s="0">
        <f>H2550*J2550</f>
      </c>
      <c r="O2550" s="0">
        <f>I2550*J2550</f>
      </c>
    </row>
    <row r="2551" outlineLevel="1">
      <c r="A2551" s="7"/>
      <c r="B2551" s="7" t="s">
        <v>5100</v>
      </c>
      <c r="C2551" s="8" t="s">
        <v>5101</v>
      </c>
      <c r="D2551" s="9"/>
      <c r="E2551" s="10">
        <v>150</v>
      </c>
      <c r="F2551" s="11">
        <v>150</v>
      </c>
      <c r="G2551" s="11">
        <v>150</v>
      </c>
      <c r="H2551" s="11">
        <v>150</v>
      </c>
      <c r="I2551" s="11"/>
      <c r="J2551" s="12"/>
      <c r="K2551" s="13">
        <f>IF( 10000&gt;L4,L2551,IF(50000&gt;M4,M2551,IF(1000000000&gt;N4,N2551,O2551)))</f>
      </c>
      <c r="L2551" s="0">
        <f>F2551*J2551</f>
      </c>
      <c r="M2551" s="0">
        <f>G2551*J2551</f>
      </c>
      <c r="N2551" s="0">
        <f>H2551*J2551</f>
      </c>
      <c r="O2551" s="0">
        <f>I2551*J2551</f>
      </c>
    </row>
    <row r="2552" outlineLevel="1">
      <c r="A2552" s="7"/>
      <c r="B2552" s="7" t="s">
        <v>5102</v>
      </c>
      <c r="C2552" s="8" t="s">
        <v>5103</v>
      </c>
      <c r="D2552" s="9"/>
      <c r="E2552" s="10">
        <v>150</v>
      </c>
      <c r="F2552" s="11">
        <v>150</v>
      </c>
      <c r="G2552" s="11">
        <v>150</v>
      </c>
      <c r="H2552" s="11">
        <v>150</v>
      </c>
      <c r="I2552" s="11"/>
      <c r="J2552" s="12"/>
      <c r="K2552" s="13">
        <f>IF( 10000&gt;L4,L2552,IF(50000&gt;M4,M2552,IF(1000000000&gt;N4,N2552,O2552)))</f>
      </c>
      <c r="L2552" s="0">
        <f>F2552*J2552</f>
      </c>
      <c r="M2552" s="0">
        <f>G2552*J2552</f>
      </c>
      <c r="N2552" s="0">
        <f>H2552*J2552</f>
      </c>
      <c r="O2552" s="0">
        <f>I2552*J2552</f>
      </c>
    </row>
    <row r="2553" outlineLevel="1">
      <c r="A2553" s="7"/>
      <c r="B2553" s="7" t="s">
        <v>5104</v>
      </c>
      <c r="C2553" s="8" t="s">
        <v>5105</v>
      </c>
      <c r="D2553" s="9"/>
      <c r="E2553" s="10">
        <v>150</v>
      </c>
      <c r="F2553" s="11">
        <v>150</v>
      </c>
      <c r="G2553" s="11">
        <v>150</v>
      </c>
      <c r="H2553" s="11">
        <v>150</v>
      </c>
      <c r="I2553" s="11"/>
      <c r="J2553" s="12"/>
      <c r="K2553" s="13">
        <f>IF( 10000&gt;L4,L2553,IF(50000&gt;M4,M2553,IF(1000000000&gt;N4,N2553,O2553)))</f>
      </c>
      <c r="L2553" s="0">
        <f>F2553*J2553</f>
      </c>
      <c r="M2553" s="0">
        <f>G2553*J2553</f>
      </c>
      <c r="N2553" s="0">
        <f>H2553*J2553</f>
      </c>
      <c r="O2553" s="0">
        <f>I2553*J2553</f>
      </c>
    </row>
    <row r="2554" outlineLevel="1">
      <c r="A2554" s="7"/>
      <c r="B2554" s="7" t="s">
        <v>5106</v>
      </c>
      <c r="C2554" s="8" t="s">
        <v>5107</v>
      </c>
      <c r="D2554" s="9"/>
      <c r="E2554" s="10">
        <v>150</v>
      </c>
      <c r="F2554" s="11">
        <v>150</v>
      </c>
      <c r="G2554" s="11">
        <v>150</v>
      </c>
      <c r="H2554" s="11">
        <v>150</v>
      </c>
      <c r="I2554" s="11"/>
      <c r="J2554" s="12"/>
      <c r="K2554" s="13">
        <f>IF( 10000&gt;L4,L2554,IF(50000&gt;M4,M2554,IF(1000000000&gt;N4,N2554,O2554)))</f>
      </c>
      <c r="L2554" s="0">
        <f>F2554*J2554</f>
      </c>
      <c r="M2554" s="0">
        <f>G2554*J2554</f>
      </c>
      <c r="N2554" s="0">
        <f>H2554*J2554</f>
      </c>
      <c r="O2554" s="0">
        <f>I2554*J2554</f>
      </c>
    </row>
    <row r="2555" outlineLevel="1">
      <c r="A2555" s="7"/>
      <c r="B2555" s="7" t="s">
        <v>5108</v>
      </c>
      <c r="C2555" s="8" t="s">
        <v>5109</v>
      </c>
      <c r="D2555" s="9"/>
      <c r="E2555" s="10">
        <v>150</v>
      </c>
      <c r="F2555" s="11">
        <v>150</v>
      </c>
      <c r="G2555" s="11">
        <v>150</v>
      </c>
      <c r="H2555" s="11">
        <v>150</v>
      </c>
      <c r="I2555" s="11"/>
      <c r="J2555" s="12"/>
      <c r="K2555" s="13">
        <f>IF( 10000&gt;L4,L2555,IF(50000&gt;M4,M2555,IF(1000000000&gt;N4,N2555,O2555)))</f>
      </c>
      <c r="L2555" s="0">
        <f>F2555*J2555</f>
      </c>
      <c r="M2555" s="0">
        <f>G2555*J2555</f>
      </c>
      <c r="N2555" s="0">
        <f>H2555*J2555</f>
      </c>
      <c r="O2555" s="0">
        <f>I2555*J2555</f>
      </c>
    </row>
    <row r="2556" outlineLevel="1">
      <c r="A2556" s="7"/>
      <c r="B2556" s="7" t="s">
        <v>5110</v>
      </c>
      <c r="C2556" s="8" t="s">
        <v>5111</v>
      </c>
      <c r="D2556" s="9"/>
      <c r="E2556" s="10">
        <v>150</v>
      </c>
      <c r="F2556" s="11">
        <v>150</v>
      </c>
      <c r="G2556" s="11">
        <v>150</v>
      </c>
      <c r="H2556" s="11">
        <v>150</v>
      </c>
      <c r="I2556" s="11"/>
      <c r="J2556" s="12"/>
      <c r="K2556" s="13">
        <f>IF( 10000&gt;L4,L2556,IF(50000&gt;M4,M2556,IF(1000000000&gt;N4,N2556,O2556)))</f>
      </c>
      <c r="L2556" s="0">
        <f>F2556*J2556</f>
      </c>
      <c r="M2556" s="0">
        <f>G2556*J2556</f>
      </c>
      <c r="N2556" s="0">
        <f>H2556*J2556</f>
      </c>
      <c r="O2556" s="0">
        <f>I2556*J2556</f>
      </c>
    </row>
    <row r="2557" outlineLevel="1">
      <c r="A2557" s="7"/>
      <c r="B2557" s="7" t="s">
        <v>5112</v>
      </c>
      <c r="C2557" s="8" t="s">
        <v>5113</v>
      </c>
      <c r="D2557" s="9"/>
      <c r="E2557" s="10">
        <v>150</v>
      </c>
      <c r="F2557" s="11">
        <v>150</v>
      </c>
      <c r="G2557" s="11">
        <v>150</v>
      </c>
      <c r="H2557" s="11">
        <v>150</v>
      </c>
      <c r="I2557" s="11"/>
      <c r="J2557" s="12"/>
      <c r="K2557" s="13">
        <f>IF( 10000&gt;L4,L2557,IF(50000&gt;M4,M2557,IF(1000000000&gt;N4,N2557,O2557)))</f>
      </c>
      <c r="L2557" s="0">
        <f>F2557*J2557</f>
      </c>
      <c r="M2557" s="0">
        <f>G2557*J2557</f>
      </c>
      <c r="N2557" s="0">
        <f>H2557*J2557</f>
      </c>
      <c r="O2557" s="0">
        <f>I2557*J2557</f>
      </c>
    </row>
    <row r="2558" outlineLevel="1">
      <c r="A2558" s="7"/>
      <c r="B2558" s="7" t="s">
        <v>5114</v>
      </c>
      <c r="C2558" s="8" t="s">
        <v>5115</v>
      </c>
      <c r="D2558" s="9"/>
      <c r="E2558" s="10">
        <v>150</v>
      </c>
      <c r="F2558" s="11">
        <v>150</v>
      </c>
      <c r="G2558" s="11">
        <v>150</v>
      </c>
      <c r="H2558" s="11">
        <v>150</v>
      </c>
      <c r="I2558" s="11"/>
      <c r="J2558" s="12"/>
      <c r="K2558" s="13">
        <f>IF( 10000&gt;L4,L2558,IF(50000&gt;M4,M2558,IF(1000000000&gt;N4,N2558,O2558)))</f>
      </c>
      <c r="L2558" s="0">
        <f>F2558*J2558</f>
      </c>
      <c r="M2558" s="0">
        <f>G2558*J2558</f>
      </c>
      <c r="N2558" s="0">
        <f>H2558*J2558</f>
      </c>
      <c r="O2558" s="0">
        <f>I2558*J2558</f>
      </c>
    </row>
    <row r="2559" outlineLevel="1">
      <c r="A2559" s="7"/>
      <c r="B2559" s="7" t="s">
        <v>5116</v>
      </c>
      <c r="C2559" s="8" t="s">
        <v>5117</v>
      </c>
      <c r="D2559" s="9"/>
      <c r="E2559" s="10">
        <v>150</v>
      </c>
      <c r="F2559" s="11">
        <v>150</v>
      </c>
      <c r="G2559" s="11">
        <v>150</v>
      </c>
      <c r="H2559" s="11">
        <v>150</v>
      </c>
      <c r="I2559" s="11"/>
      <c r="J2559" s="12"/>
      <c r="K2559" s="13">
        <f>IF( 10000&gt;L4,L2559,IF(50000&gt;M4,M2559,IF(1000000000&gt;N4,N2559,O2559)))</f>
      </c>
      <c r="L2559" s="0">
        <f>F2559*J2559</f>
      </c>
      <c r="M2559" s="0">
        <f>G2559*J2559</f>
      </c>
      <c r="N2559" s="0">
        <f>H2559*J2559</f>
      </c>
      <c r="O2559" s="0">
        <f>I2559*J2559</f>
      </c>
    </row>
    <row r="2560" outlineLevel="1">
      <c r="A2560" s="7"/>
      <c r="B2560" s="7" t="s">
        <v>5118</v>
      </c>
      <c r="C2560" s="8" t="s">
        <v>5119</v>
      </c>
      <c r="D2560" s="9"/>
      <c r="E2560" s="10">
        <v>150</v>
      </c>
      <c r="F2560" s="11">
        <v>150</v>
      </c>
      <c r="G2560" s="11">
        <v>150</v>
      </c>
      <c r="H2560" s="11">
        <v>150</v>
      </c>
      <c r="I2560" s="11"/>
      <c r="J2560" s="12"/>
      <c r="K2560" s="13">
        <f>IF( 10000&gt;L4,L2560,IF(50000&gt;M4,M2560,IF(1000000000&gt;N4,N2560,O2560)))</f>
      </c>
      <c r="L2560" s="0">
        <f>F2560*J2560</f>
      </c>
      <c r="M2560" s="0">
        <f>G2560*J2560</f>
      </c>
      <c r="N2560" s="0">
        <f>H2560*J2560</f>
      </c>
      <c r="O2560" s="0">
        <f>I2560*J2560</f>
      </c>
    </row>
    <row r="2561" outlineLevel="1">
      <c r="A2561" s="7"/>
      <c r="B2561" s="7" t="s">
        <v>5120</v>
      </c>
      <c r="C2561" s="8" t="s">
        <v>5121</v>
      </c>
      <c r="D2561" s="9"/>
      <c r="E2561" s="10">
        <v>150</v>
      </c>
      <c r="F2561" s="11">
        <v>150</v>
      </c>
      <c r="G2561" s="11">
        <v>150</v>
      </c>
      <c r="H2561" s="11">
        <v>150</v>
      </c>
      <c r="I2561" s="11"/>
      <c r="J2561" s="12"/>
      <c r="K2561" s="13">
        <f>IF( 10000&gt;L4,L2561,IF(50000&gt;M4,M2561,IF(1000000000&gt;N4,N2561,O2561)))</f>
      </c>
      <c r="L2561" s="0">
        <f>F2561*J2561</f>
      </c>
      <c r="M2561" s="0">
        <f>G2561*J2561</f>
      </c>
      <c r="N2561" s="0">
        <f>H2561*J2561</f>
      </c>
      <c r="O2561" s="0">
        <f>I2561*J2561</f>
      </c>
    </row>
    <row r="2562" outlineLevel="1">
      <c r="A2562" s="7"/>
      <c r="B2562" s="7" t="s">
        <v>5122</v>
      </c>
      <c r="C2562" s="8" t="s">
        <v>5123</v>
      </c>
      <c r="D2562" s="9"/>
      <c r="E2562" s="10">
        <v>150</v>
      </c>
      <c r="F2562" s="11">
        <v>150</v>
      </c>
      <c r="G2562" s="11">
        <v>150</v>
      </c>
      <c r="H2562" s="11">
        <v>150</v>
      </c>
      <c r="I2562" s="11"/>
      <c r="J2562" s="12"/>
      <c r="K2562" s="13">
        <f>IF( 10000&gt;L4,L2562,IF(50000&gt;M4,M2562,IF(1000000000&gt;N4,N2562,O2562)))</f>
      </c>
      <c r="L2562" s="0">
        <f>F2562*J2562</f>
      </c>
      <c r="M2562" s="0">
        <f>G2562*J2562</f>
      </c>
      <c r="N2562" s="0">
        <f>H2562*J2562</f>
      </c>
      <c r="O2562" s="0">
        <f>I2562*J2562</f>
      </c>
    </row>
    <row r="2563" outlineLevel="1">
      <c r="A2563" s="7"/>
      <c r="B2563" s="7" t="s">
        <v>5124</v>
      </c>
      <c r="C2563" s="8" t="s">
        <v>5125</v>
      </c>
      <c r="D2563" s="9"/>
      <c r="E2563" s="10">
        <v>150</v>
      </c>
      <c r="F2563" s="11">
        <v>150</v>
      </c>
      <c r="G2563" s="11">
        <v>150</v>
      </c>
      <c r="H2563" s="11">
        <v>150</v>
      </c>
      <c r="I2563" s="11"/>
      <c r="J2563" s="12"/>
      <c r="K2563" s="13">
        <f>IF( 10000&gt;L4,L2563,IF(50000&gt;M4,M2563,IF(1000000000&gt;N4,N2563,O2563)))</f>
      </c>
      <c r="L2563" s="0">
        <f>F2563*J2563</f>
      </c>
      <c r="M2563" s="0">
        <f>G2563*J2563</f>
      </c>
      <c r="N2563" s="0">
        <f>H2563*J2563</f>
      </c>
      <c r="O2563" s="0">
        <f>I2563*J2563</f>
      </c>
    </row>
    <row r="2564" outlineLevel="1">
      <c r="A2564" s="7"/>
      <c r="B2564" s="7" t="s">
        <v>5126</v>
      </c>
      <c r="C2564" s="8" t="s">
        <v>5127</v>
      </c>
      <c r="D2564" s="9"/>
      <c r="E2564" s="10">
        <v>150</v>
      </c>
      <c r="F2564" s="11">
        <v>150</v>
      </c>
      <c r="G2564" s="11">
        <v>150</v>
      </c>
      <c r="H2564" s="11">
        <v>150</v>
      </c>
      <c r="I2564" s="11"/>
      <c r="J2564" s="12"/>
      <c r="K2564" s="13">
        <f>IF( 10000&gt;L4,L2564,IF(50000&gt;M4,M2564,IF(1000000000&gt;N4,N2564,O2564)))</f>
      </c>
      <c r="L2564" s="0">
        <f>F2564*J2564</f>
      </c>
      <c r="M2564" s="0">
        <f>G2564*J2564</f>
      </c>
      <c r="N2564" s="0">
        <f>H2564*J2564</f>
      </c>
      <c r="O2564" s="0">
        <f>I2564*J2564</f>
      </c>
    </row>
    <row r="2565" outlineLevel="1">
      <c r="A2565" s="7"/>
      <c r="B2565" s="7" t="s">
        <v>5128</v>
      </c>
      <c r="C2565" s="8" t="s">
        <v>5129</v>
      </c>
      <c r="D2565" s="9"/>
      <c r="E2565" s="10">
        <v>150</v>
      </c>
      <c r="F2565" s="11">
        <v>150</v>
      </c>
      <c r="G2565" s="11">
        <v>150</v>
      </c>
      <c r="H2565" s="11">
        <v>150</v>
      </c>
      <c r="I2565" s="11"/>
      <c r="J2565" s="12"/>
      <c r="K2565" s="13">
        <f>IF( 10000&gt;L4,L2565,IF(50000&gt;M4,M2565,IF(1000000000&gt;N4,N2565,O2565)))</f>
      </c>
      <c r="L2565" s="0">
        <f>F2565*J2565</f>
      </c>
      <c r="M2565" s="0">
        <f>G2565*J2565</f>
      </c>
      <c r="N2565" s="0">
        <f>H2565*J2565</f>
      </c>
      <c r="O2565" s="0">
        <f>I2565*J2565</f>
      </c>
    </row>
    <row r="2566" outlineLevel="1">
      <c r="A2566" s="7"/>
      <c r="B2566" s="7" t="s">
        <v>5130</v>
      </c>
      <c r="C2566" s="8" t="s">
        <v>5131</v>
      </c>
      <c r="D2566" s="9"/>
      <c r="E2566" s="10">
        <v>150</v>
      </c>
      <c r="F2566" s="11">
        <v>150</v>
      </c>
      <c r="G2566" s="11">
        <v>150</v>
      </c>
      <c r="H2566" s="11">
        <v>150</v>
      </c>
      <c r="I2566" s="11"/>
      <c r="J2566" s="12"/>
      <c r="K2566" s="13">
        <f>IF( 10000&gt;L4,L2566,IF(50000&gt;M4,M2566,IF(1000000000&gt;N4,N2566,O2566)))</f>
      </c>
      <c r="L2566" s="0">
        <f>F2566*J2566</f>
      </c>
      <c r="M2566" s="0">
        <f>G2566*J2566</f>
      </c>
      <c r="N2566" s="0">
        <f>H2566*J2566</f>
      </c>
      <c r="O2566" s="0">
        <f>I2566*J2566</f>
      </c>
    </row>
    <row r="2567" outlineLevel="1">
      <c r="A2567" s="7"/>
      <c r="B2567" s="7" t="s">
        <v>5132</v>
      </c>
      <c r="C2567" s="8" t="s">
        <v>5133</v>
      </c>
      <c r="D2567" s="9"/>
      <c r="E2567" s="10">
        <v>150</v>
      </c>
      <c r="F2567" s="11">
        <v>150</v>
      </c>
      <c r="G2567" s="11">
        <v>150</v>
      </c>
      <c r="H2567" s="11">
        <v>150</v>
      </c>
      <c r="I2567" s="11"/>
      <c r="J2567" s="12"/>
      <c r="K2567" s="13">
        <f>IF( 10000&gt;L4,L2567,IF(50000&gt;M4,M2567,IF(1000000000&gt;N4,N2567,O2567)))</f>
      </c>
      <c r="L2567" s="0">
        <f>F2567*J2567</f>
      </c>
      <c r="M2567" s="0">
        <f>G2567*J2567</f>
      </c>
      <c r="N2567" s="0">
        <f>H2567*J2567</f>
      </c>
      <c r="O2567" s="0">
        <f>I2567*J2567</f>
      </c>
    </row>
    <row r="2568" outlineLevel="1">
      <c r="A2568" s="7"/>
      <c r="B2568" s="7" t="s">
        <v>5134</v>
      </c>
      <c r="C2568" s="8" t="s">
        <v>5135</v>
      </c>
      <c r="D2568" s="9"/>
      <c r="E2568" s="10">
        <v>150</v>
      </c>
      <c r="F2568" s="11">
        <v>150</v>
      </c>
      <c r="G2568" s="11">
        <v>150</v>
      </c>
      <c r="H2568" s="11">
        <v>150</v>
      </c>
      <c r="I2568" s="11"/>
      <c r="J2568" s="12"/>
      <c r="K2568" s="13">
        <f>IF( 10000&gt;L4,L2568,IF(50000&gt;M4,M2568,IF(1000000000&gt;N4,N2568,O2568)))</f>
      </c>
      <c r="L2568" s="0">
        <f>F2568*J2568</f>
      </c>
      <c r="M2568" s="0">
        <f>G2568*J2568</f>
      </c>
      <c r="N2568" s="0">
        <f>H2568*J2568</f>
      </c>
      <c r="O2568" s="0">
        <f>I2568*J2568</f>
      </c>
    </row>
    <row r="2569" outlineLevel="1">
      <c r="A2569" s="7"/>
      <c r="B2569" s="7" t="s">
        <v>5136</v>
      </c>
      <c r="C2569" s="8" t="s">
        <v>5137</v>
      </c>
      <c r="D2569" s="9"/>
      <c r="E2569" s="10">
        <v>150</v>
      </c>
      <c r="F2569" s="11">
        <v>150</v>
      </c>
      <c r="G2569" s="11">
        <v>150</v>
      </c>
      <c r="H2569" s="11">
        <v>150</v>
      </c>
      <c r="I2569" s="11"/>
      <c r="J2569" s="12"/>
      <c r="K2569" s="13">
        <f>IF( 10000&gt;L4,L2569,IF(50000&gt;M4,M2569,IF(1000000000&gt;N4,N2569,O2569)))</f>
      </c>
      <c r="L2569" s="0">
        <f>F2569*J2569</f>
      </c>
      <c r="M2569" s="0">
        <f>G2569*J2569</f>
      </c>
      <c r="N2569" s="0">
        <f>H2569*J2569</f>
      </c>
      <c r="O2569" s="0">
        <f>I2569*J2569</f>
      </c>
    </row>
    <row r="2570" outlineLevel="1">
      <c r="A2570" s="7"/>
      <c r="B2570" s="7" t="s">
        <v>5138</v>
      </c>
      <c r="C2570" s="8" t="s">
        <v>5139</v>
      </c>
      <c r="D2570" s="9"/>
      <c r="E2570" s="10">
        <v>150</v>
      </c>
      <c r="F2570" s="11">
        <v>150</v>
      </c>
      <c r="G2570" s="11">
        <v>150</v>
      </c>
      <c r="H2570" s="11">
        <v>150</v>
      </c>
      <c r="I2570" s="11"/>
      <c r="J2570" s="12"/>
      <c r="K2570" s="13">
        <f>IF( 10000&gt;L4,L2570,IF(50000&gt;M4,M2570,IF(1000000000&gt;N4,N2570,O2570)))</f>
      </c>
      <c r="L2570" s="0">
        <f>F2570*J2570</f>
      </c>
      <c r="M2570" s="0">
        <f>G2570*J2570</f>
      </c>
      <c r="N2570" s="0">
        <f>H2570*J2570</f>
      </c>
      <c r="O2570" s="0">
        <f>I2570*J2570</f>
      </c>
    </row>
    <row r="2571" outlineLevel="1">
      <c r="A2571" s="7"/>
      <c r="B2571" s="7" t="s">
        <v>5140</v>
      </c>
      <c r="C2571" s="8" t="s">
        <v>5141</v>
      </c>
      <c r="D2571" s="9"/>
      <c r="E2571" s="10">
        <v>150</v>
      </c>
      <c r="F2571" s="11">
        <v>150</v>
      </c>
      <c r="G2571" s="11">
        <v>150</v>
      </c>
      <c r="H2571" s="11">
        <v>150</v>
      </c>
      <c r="I2571" s="11"/>
      <c r="J2571" s="12"/>
      <c r="K2571" s="13">
        <f>IF( 10000&gt;L4,L2571,IF(50000&gt;M4,M2571,IF(1000000000&gt;N4,N2571,O2571)))</f>
      </c>
      <c r="L2571" s="0">
        <f>F2571*J2571</f>
      </c>
      <c r="M2571" s="0">
        <f>G2571*J2571</f>
      </c>
      <c r="N2571" s="0">
        <f>H2571*J2571</f>
      </c>
      <c r="O2571" s="0">
        <f>I2571*J2571</f>
      </c>
    </row>
    <row r="2572" outlineLevel="1">
      <c r="A2572" s="7"/>
      <c r="B2572" s="7" t="s">
        <v>5142</v>
      </c>
      <c r="C2572" s="8" t="s">
        <v>5143</v>
      </c>
      <c r="D2572" s="9"/>
      <c r="E2572" s="10">
        <v>150</v>
      </c>
      <c r="F2572" s="11">
        <v>150</v>
      </c>
      <c r="G2572" s="11">
        <v>150</v>
      </c>
      <c r="H2572" s="11">
        <v>150</v>
      </c>
      <c r="I2572" s="11"/>
      <c r="J2572" s="12"/>
      <c r="K2572" s="13">
        <f>IF( 10000&gt;L4,L2572,IF(50000&gt;M4,M2572,IF(1000000000&gt;N4,N2572,O2572)))</f>
      </c>
      <c r="L2572" s="0">
        <f>F2572*J2572</f>
      </c>
      <c r="M2572" s="0">
        <f>G2572*J2572</f>
      </c>
      <c r="N2572" s="0">
        <f>H2572*J2572</f>
      </c>
      <c r="O2572" s="0">
        <f>I2572*J2572</f>
      </c>
    </row>
    <row r="2573" outlineLevel="1">
      <c r="A2573" s="7"/>
      <c r="B2573" s="7" t="s">
        <v>5144</v>
      </c>
      <c r="C2573" s="8" t="s">
        <v>5145</v>
      </c>
      <c r="D2573" s="9"/>
      <c r="E2573" s="10">
        <v>150</v>
      </c>
      <c r="F2573" s="11">
        <v>150</v>
      </c>
      <c r="G2573" s="11">
        <v>150</v>
      </c>
      <c r="H2573" s="11">
        <v>150</v>
      </c>
      <c r="I2573" s="11"/>
      <c r="J2573" s="12"/>
      <c r="K2573" s="13">
        <f>IF( 10000&gt;L4,L2573,IF(50000&gt;M4,M2573,IF(1000000000&gt;N4,N2573,O2573)))</f>
      </c>
      <c r="L2573" s="0">
        <f>F2573*J2573</f>
      </c>
      <c r="M2573" s="0">
        <f>G2573*J2573</f>
      </c>
      <c r="N2573" s="0">
        <f>H2573*J2573</f>
      </c>
      <c r="O2573" s="0">
        <f>I2573*J2573</f>
      </c>
    </row>
    <row r="2574" outlineLevel="1">
      <c r="A2574" s="7"/>
      <c r="B2574" s="7" t="s">
        <v>5146</v>
      </c>
      <c r="C2574" s="8" t="s">
        <v>5147</v>
      </c>
      <c r="D2574" s="9"/>
      <c r="E2574" s="10">
        <v>150</v>
      </c>
      <c r="F2574" s="11">
        <v>150</v>
      </c>
      <c r="G2574" s="11">
        <v>150</v>
      </c>
      <c r="H2574" s="11">
        <v>150</v>
      </c>
      <c r="I2574" s="11"/>
      <c r="J2574" s="12"/>
      <c r="K2574" s="13">
        <f>IF( 10000&gt;L4,L2574,IF(50000&gt;M4,M2574,IF(1000000000&gt;N4,N2574,O2574)))</f>
      </c>
      <c r="L2574" s="0">
        <f>F2574*J2574</f>
      </c>
      <c r="M2574" s="0">
        <f>G2574*J2574</f>
      </c>
      <c r="N2574" s="0">
        <f>H2574*J2574</f>
      </c>
      <c r="O2574" s="0">
        <f>I2574*J2574</f>
      </c>
    </row>
    <row r="2575" outlineLevel="1">
      <c r="A2575" s="7"/>
      <c r="B2575" s="7" t="s">
        <v>5148</v>
      </c>
      <c r="C2575" s="8" t="s">
        <v>5149</v>
      </c>
      <c r="D2575" s="9"/>
      <c r="E2575" s="10">
        <v>150</v>
      </c>
      <c r="F2575" s="11">
        <v>150</v>
      </c>
      <c r="G2575" s="11">
        <v>150</v>
      </c>
      <c r="H2575" s="11">
        <v>150</v>
      </c>
      <c r="I2575" s="11"/>
      <c r="J2575" s="12"/>
      <c r="K2575" s="13">
        <f>IF( 10000&gt;L4,L2575,IF(50000&gt;M4,M2575,IF(1000000000&gt;N4,N2575,O2575)))</f>
      </c>
      <c r="L2575" s="0">
        <f>F2575*J2575</f>
      </c>
      <c r="M2575" s="0">
        <f>G2575*J2575</f>
      </c>
      <c r="N2575" s="0">
        <f>H2575*J2575</f>
      </c>
      <c r="O2575" s="0">
        <f>I2575*J2575</f>
      </c>
    </row>
    <row r="2576" outlineLevel="1">
      <c r="A2576" s="7"/>
      <c r="B2576" s="7" t="s">
        <v>5150</v>
      </c>
      <c r="C2576" s="8" t="s">
        <v>5151</v>
      </c>
      <c r="D2576" s="9"/>
      <c r="E2576" s="10">
        <v>150</v>
      </c>
      <c r="F2576" s="11">
        <v>150</v>
      </c>
      <c r="G2576" s="11">
        <v>150</v>
      </c>
      <c r="H2576" s="11">
        <v>150</v>
      </c>
      <c r="I2576" s="11"/>
      <c r="J2576" s="12"/>
      <c r="K2576" s="13">
        <f>IF( 10000&gt;L4,L2576,IF(50000&gt;M4,M2576,IF(1000000000&gt;N4,N2576,O2576)))</f>
      </c>
      <c r="L2576" s="0">
        <f>F2576*J2576</f>
      </c>
      <c r="M2576" s="0">
        <f>G2576*J2576</f>
      </c>
      <c r="N2576" s="0">
        <f>H2576*J2576</f>
      </c>
      <c r="O2576" s="0">
        <f>I2576*J2576</f>
      </c>
    </row>
    <row r="2577" outlineLevel="1">
      <c r="A2577" s="7"/>
      <c r="B2577" s="7" t="s">
        <v>5152</v>
      </c>
      <c r="C2577" s="8" t="s">
        <v>5153</v>
      </c>
      <c r="D2577" s="9"/>
      <c r="E2577" s="10">
        <v>150</v>
      </c>
      <c r="F2577" s="11">
        <v>150</v>
      </c>
      <c r="G2577" s="11">
        <v>150</v>
      </c>
      <c r="H2577" s="11">
        <v>150</v>
      </c>
      <c r="I2577" s="11"/>
      <c r="J2577" s="12"/>
      <c r="K2577" s="13">
        <f>IF( 10000&gt;L4,L2577,IF(50000&gt;M4,M2577,IF(1000000000&gt;N4,N2577,O2577)))</f>
      </c>
      <c r="L2577" s="0">
        <f>F2577*J2577</f>
      </c>
      <c r="M2577" s="0">
        <f>G2577*J2577</f>
      </c>
      <c r="N2577" s="0">
        <f>H2577*J2577</f>
      </c>
      <c r="O2577" s="0">
        <f>I2577*J2577</f>
      </c>
    </row>
    <row r="2578" outlineLevel="1">
      <c r="A2578" s="7"/>
      <c r="B2578" s="7" t="s">
        <v>5154</v>
      </c>
      <c r="C2578" s="8" t="s">
        <v>5155</v>
      </c>
      <c r="D2578" s="9"/>
      <c r="E2578" s="10">
        <v>150</v>
      </c>
      <c r="F2578" s="11">
        <v>150</v>
      </c>
      <c r="G2578" s="11">
        <v>150</v>
      </c>
      <c r="H2578" s="11">
        <v>150</v>
      </c>
      <c r="I2578" s="11"/>
      <c r="J2578" s="12"/>
      <c r="K2578" s="13">
        <f>IF( 10000&gt;L4,L2578,IF(50000&gt;M4,M2578,IF(1000000000&gt;N4,N2578,O2578)))</f>
      </c>
      <c r="L2578" s="0">
        <f>F2578*J2578</f>
      </c>
      <c r="M2578" s="0">
        <f>G2578*J2578</f>
      </c>
      <c r="N2578" s="0">
        <f>H2578*J2578</f>
      </c>
      <c r="O2578" s="0">
        <f>I2578*J2578</f>
      </c>
    </row>
    <row r="2579" outlineLevel="1">
      <c r="A2579" s="7"/>
      <c r="B2579" s="7" t="s">
        <v>5156</v>
      </c>
      <c r="C2579" s="8" t="s">
        <v>5157</v>
      </c>
      <c r="D2579" s="9"/>
      <c r="E2579" s="10">
        <v>150</v>
      </c>
      <c r="F2579" s="11">
        <v>150</v>
      </c>
      <c r="G2579" s="11">
        <v>150</v>
      </c>
      <c r="H2579" s="11">
        <v>150</v>
      </c>
      <c r="I2579" s="11"/>
      <c r="J2579" s="12"/>
      <c r="K2579" s="13">
        <f>IF( 10000&gt;L4,L2579,IF(50000&gt;M4,M2579,IF(1000000000&gt;N4,N2579,O2579)))</f>
      </c>
      <c r="L2579" s="0">
        <f>F2579*J2579</f>
      </c>
      <c r="M2579" s="0">
        <f>G2579*J2579</f>
      </c>
      <c r="N2579" s="0">
        <f>H2579*J2579</f>
      </c>
      <c r="O2579" s="0">
        <f>I2579*J2579</f>
      </c>
    </row>
    <row r="2580" outlineLevel="1">
      <c r="A2580" s="7"/>
      <c r="B2580" s="7" t="s">
        <v>5158</v>
      </c>
      <c r="C2580" s="8" t="s">
        <v>5159</v>
      </c>
      <c r="D2580" s="9"/>
      <c r="E2580" s="10">
        <v>150</v>
      </c>
      <c r="F2580" s="11">
        <v>150</v>
      </c>
      <c r="G2580" s="11">
        <v>150</v>
      </c>
      <c r="H2580" s="11">
        <v>150</v>
      </c>
      <c r="I2580" s="11"/>
      <c r="J2580" s="12"/>
      <c r="K2580" s="13">
        <f>IF( 10000&gt;L4,L2580,IF(50000&gt;M4,M2580,IF(1000000000&gt;N4,N2580,O2580)))</f>
      </c>
      <c r="L2580" s="0">
        <f>F2580*J2580</f>
      </c>
      <c r="M2580" s="0">
        <f>G2580*J2580</f>
      </c>
      <c r="N2580" s="0">
        <f>H2580*J2580</f>
      </c>
      <c r="O2580" s="0">
        <f>I2580*J2580</f>
      </c>
    </row>
    <row r="2581" outlineLevel="1">
      <c r="A2581" s="7"/>
      <c r="B2581" s="7" t="s">
        <v>5160</v>
      </c>
      <c r="C2581" s="8" t="s">
        <v>5161</v>
      </c>
      <c r="D2581" s="9"/>
      <c r="E2581" s="10">
        <v>150</v>
      </c>
      <c r="F2581" s="11">
        <v>150</v>
      </c>
      <c r="G2581" s="11">
        <v>150</v>
      </c>
      <c r="H2581" s="11">
        <v>150</v>
      </c>
      <c r="I2581" s="11"/>
      <c r="J2581" s="12"/>
      <c r="K2581" s="13">
        <f>IF( 10000&gt;L4,L2581,IF(50000&gt;M4,M2581,IF(1000000000&gt;N4,N2581,O2581)))</f>
      </c>
      <c r="L2581" s="0">
        <f>F2581*J2581</f>
      </c>
      <c r="M2581" s="0">
        <f>G2581*J2581</f>
      </c>
      <c r="N2581" s="0">
        <f>H2581*J2581</f>
      </c>
      <c r="O2581" s="0">
        <f>I2581*J2581</f>
      </c>
    </row>
    <row r="2582" outlineLevel="1">
      <c r="A2582" s="7"/>
      <c r="B2582" s="7" t="s">
        <v>5162</v>
      </c>
      <c r="C2582" s="8" t="s">
        <v>5163</v>
      </c>
      <c r="D2582" s="9"/>
      <c r="E2582" s="10">
        <v>150</v>
      </c>
      <c r="F2582" s="11">
        <v>150</v>
      </c>
      <c r="G2582" s="11">
        <v>150</v>
      </c>
      <c r="H2582" s="11">
        <v>150</v>
      </c>
      <c r="I2582" s="11"/>
      <c r="J2582" s="12"/>
      <c r="K2582" s="13">
        <f>IF( 10000&gt;L4,L2582,IF(50000&gt;M4,M2582,IF(1000000000&gt;N4,N2582,O2582)))</f>
      </c>
      <c r="L2582" s="0">
        <f>F2582*J2582</f>
      </c>
      <c r="M2582" s="0">
        <f>G2582*J2582</f>
      </c>
      <c r="N2582" s="0">
        <f>H2582*J2582</f>
      </c>
      <c r="O2582" s="0">
        <f>I2582*J2582</f>
      </c>
    </row>
    <row r="2583" outlineLevel="1">
      <c r="A2583" s="7"/>
      <c r="B2583" s="7" t="s">
        <v>5164</v>
      </c>
      <c r="C2583" s="8" t="s">
        <v>5165</v>
      </c>
      <c r="D2583" s="9"/>
      <c r="E2583" s="10">
        <v>150</v>
      </c>
      <c r="F2583" s="11">
        <v>150</v>
      </c>
      <c r="G2583" s="11">
        <v>150</v>
      </c>
      <c r="H2583" s="11">
        <v>150</v>
      </c>
      <c r="I2583" s="11"/>
      <c r="J2583" s="12"/>
      <c r="K2583" s="13">
        <f>IF( 10000&gt;L4,L2583,IF(50000&gt;M4,M2583,IF(1000000000&gt;N4,N2583,O2583)))</f>
      </c>
      <c r="L2583" s="0">
        <f>F2583*J2583</f>
      </c>
      <c r="M2583" s="0">
        <f>G2583*J2583</f>
      </c>
      <c r="N2583" s="0">
        <f>H2583*J2583</f>
      </c>
      <c r="O2583" s="0">
        <f>I2583*J2583</f>
      </c>
    </row>
    <row r="2584" outlineLevel="1">
      <c r="A2584" s="7"/>
      <c r="B2584" s="7" t="s">
        <v>5166</v>
      </c>
      <c r="C2584" s="8" t="s">
        <v>5167</v>
      </c>
      <c r="D2584" s="9"/>
      <c r="E2584" s="10">
        <v>150</v>
      </c>
      <c r="F2584" s="11">
        <v>150</v>
      </c>
      <c r="G2584" s="11">
        <v>150</v>
      </c>
      <c r="H2584" s="11">
        <v>150</v>
      </c>
      <c r="I2584" s="11"/>
      <c r="J2584" s="12"/>
      <c r="K2584" s="13">
        <f>IF( 10000&gt;L4,L2584,IF(50000&gt;M4,M2584,IF(1000000000&gt;N4,N2584,O2584)))</f>
      </c>
      <c r="L2584" s="0">
        <f>F2584*J2584</f>
      </c>
      <c r="M2584" s="0">
        <f>G2584*J2584</f>
      </c>
      <c r="N2584" s="0">
        <f>H2584*J2584</f>
      </c>
      <c r="O2584" s="0">
        <f>I2584*J2584</f>
      </c>
    </row>
    <row r="2585" outlineLevel="1">
      <c r="A2585" s="7"/>
      <c r="B2585" s="7" t="s">
        <v>5168</v>
      </c>
      <c r="C2585" s="8" t="s">
        <v>5169</v>
      </c>
      <c r="D2585" s="9"/>
      <c r="E2585" s="10">
        <v>150</v>
      </c>
      <c r="F2585" s="11">
        <v>150</v>
      </c>
      <c r="G2585" s="11">
        <v>150</v>
      </c>
      <c r="H2585" s="11">
        <v>150</v>
      </c>
      <c r="I2585" s="11"/>
      <c r="J2585" s="12"/>
      <c r="K2585" s="13">
        <f>IF( 10000&gt;L4,L2585,IF(50000&gt;M4,M2585,IF(1000000000&gt;N4,N2585,O2585)))</f>
      </c>
      <c r="L2585" s="0">
        <f>F2585*J2585</f>
      </c>
      <c r="M2585" s="0">
        <f>G2585*J2585</f>
      </c>
      <c r="N2585" s="0">
        <f>H2585*J2585</f>
      </c>
      <c r="O2585" s="0">
        <f>I2585*J2585</f>
      </c>
    </row>
    <row r="2586" outlineLevel="1">
      <c r="A2586" s="7"/>
      <c r="B2586" s="7" t="s">
        <v>5170</v>
      </c>
      <c r="C2586" s="8" t="s">
        <v>5171</v>
      </c>
      <c r="D2586" s="9"/>
      <c r="E2586" s="10">
        <v>150</v>
      </c>
      <c r="F2586" s="11">
        <v>150</v>
      </c>
      <c r="G2586" s="11">
        <v>150</v>
      </c>
      <c r="H2586" s="11">
        <v>150</v>
      </c>
      <c r="I2586" s="11"/>
      <c r="J2586" s="12"/>
      <c r="K2586" s="13">
        <f>IF( 10000&gt;L4,L2586,IF(50000&gt;M4,M2586,IF(1000000000&gt;N4,N2586,O2586)))</f>
      </c>
      <c r="L2586" s="0">
        <f>F2586*J2586</f>
      </c>
      <c r="M2586" s="0">
        <f>G2586*J2586</f>
      </c>
      <c r="N2586" s="0">
        <f>H2586*J2586</f>
      </c>
      <c r="O2586" s="0">
        <f>I2586*J2586</f>
      </c>
    </row>
    <row r="2587" outlineLevel="1">
      <c r="A2587" s="7"/>
      <c r="B2587" s="7" t="s">
        <v>5172</v>
      </c>
      <c r="C2587" s="8" t="s">
        <v>5173</v>
      </c>
      <c r="D2587" s="9"/>
      <c r="E2587" s="10">
        <v>150</v>
      </c>
      <c r="F2587" s="11">
        <v>150</v>
      </c>
      <c r="G2587" s="11">
        <v>150</v>
      </c>
      <c r="H2587" s="11">
        <v>150</v>
      </c>
      <c r="I2587" s="11"/>
      <c r="J2587" s="12"/>
      <c r="K2587" s="13">
        <f>IF( 10000&gt;L4,L2587,IF(50000&gt;M4,M2587,IF(1000000000&gt;N4,N2587,O2587)))</f>
      </c>
      <c r="L2587" s="0">
        <f>F2587*J2587</f>
      </c>
      <c r="M2587" s="0">
        <f>G2587*J2587</f>
      </c>
      <c r="N2587" s="0">
        <f>H2587*J2587</f>
      </c>
      <c r="O2587" s="0">
        <f>I2587*J2587</f>
      </c>
    </row>
    <row r="2588" outlineLevel="1">
      <c r="A2588" s="7"/>
      <c r="B2588" s="7" t="s">
        <v>5174</v>
      </c>
      <c r="C2588" s="8" t="s">
        <v>5175</v>
      </c>
      <c r="D2588" s="9"/>
      <c r="E2588" s="10">
        <v>150</v>
      </c>
      <c r="F2588" s="11">
        <v>150</v>
      </c>
      <c r="G2588" s="11">
        <v>150</v>
      </c>
      <c r="H2588" s="11">
        <v>150</v>
      </c>
      <c r="I2588" s="11"/>
      <c r="J2588" s="12"/>
      <c r="K2588" s="13">
        <f>IF( 10000&gt;L4,L2588,IF(50000&gt;M4,M2588,IF(1000000000&gt;N4,N2588,O2588)))</f>
      </c>
      <c r="L2588" s="0">
        <f>F2588*J2588</f>
      </c>
      <c r="M2588" s="0">
        <f>G2588*J2588</f>
      </c>
      <c r="N2588" s="0">
        <f>H2588*J2588</f>
      </c>
      <c r="O2588" s="0">
        <f>I2588*J2588</f>
      </c>
    </row>
    <row r="2589" outlineLevel="1">
      <c r="A2589" s="7"/>
      <c r="B2589" s="7" t="s">
        <v>5176</v>
      </c>
      <c r="C2589" s="8" t="s">
        <v>5177</v>
      </c>
      <c r="D2589" s="9"/>
      <c r="E2589" s="10">
        <v>150</v>
      </c>
      <c r="F2589" s="11">
        <v>150</v>
      </c>
      <c r="G2589" s="11">
        <v>150</v>
      </c>
      <c r="H2589" s="11">
        <v>150</v>
      </c>
      <c r="I2589" s="11"/>
      <c r="J2589" s="12"/>
      <c r="K2589" s="13">
        <f>IF( 10000&gt;L4,L2589,IF(50000&gt;M4,M2589,IF(1000000000&gt;N4,N2589,O2589)))</f>
      </c>
      <c r="L2589" s="0">
        <f>F2589*J2589</f>
      </c>
      <c r="M2589" s="0">
        <f>G2589*J2589</f>
      </c>
      <c r="N2589" s="0">
        <f>H2589*J2589</f>
      </c>
      <c r="O2589" s="0">
        <f>I2589*J2589</f>
      </c>
    </row>
    <row r="2590" outlineLevel="1">
      <c r="A2590" s="7"/>
      <c r="B2590" s="7" t="s">
        <v>5178</v>
      </c>
      <c r="C2590" s="8" t="s">
        <v>5179</v>
      </c>
      <c r="D2590" s="9"/>
      <c r="E2590" s="10">
        <v>150</v>
      </c>
      <c r="F2590" s="11">
        <v>150</v>
      </c>
      <c r="G2590" s="11">
        <v>150</v>
      </c>
      <c r="H2590" s="11">
        <v>150</v>
      </c>
      <c r="I2590" s="11"/>
      <c r="J2590" s="12"/>
      <c r="K2590" s="13">
        <f>IF( 10000&gt;L4,L2590,IF(50000&gt;M4,M2590,IF(1000000000&gt;N4,N2590,O2590)))</f>
      </c>
      <c r="L2590" s="0">
        <f>F2590*J2590</f>
      </c>
      <c r="M2590" s="0">
        <f>G2590*J2590</f>
      </c>
      <c r="N2590" s="0">
        <f>H2590*J2590</f>
      </c>
      <c r="O2590" s="0">
        <f>I2590*J2590</f>
      </c>
    </row>
    <row r="2591" outlineLevel="1">
      <c r="A2591" s="7"/>
      <c r="B2591" s="7" t="s">
        <v>5180</v>
      </c>
      <c r="C2591" s="8" t="s">
        <v>5181</v>
      </c>
      <c r="D2591" s="9"/>
      <c r="E2591" s="10">
        <v>150</v>
      </c>
      <c r="F2591" s="11">
        <v>150</v>
      </c>
      <c r="G2591" s="11">
        <v>150</v>
      </c>
      <c r="H2591" s="11">
        <v>150</v>
      </c>
      <c r="I2591" s="11"/>
      <c r="J2591" s="12"/>
      <c r="K2591" s="13">
        <f>IF( 10000&gt;L4,L2591,IF(50000&gt;M4,M2591,IF(1000000000&gt;N4,N2591,O2591)))</f>
      </c>
      <c r="L2591" s="0">
        <f>F2591*J2591</f>
      </c>
      <c r="M2591" s="0">
        <f>G2591*J2591</f>
      </c>
      <c r="N2591" s="0">
        <f>H2591*J2591</f>
      </c>
      <c r="O2591" s="0">
        <f>I2591*J2591</f>
      </c>
    </row>
    <row r="2592" outlineLevel="1">
      <c r="A2592" s="7"/>
      <c r="B2592" s="7" t="s">
        <v>5182</v>
      </c>
      <c r="C2592" s="8" t="s">
        <v>5183</v>
      </c>
      <c r="D2592" s="9"/>
      <c r="E2592" s="10">
        <v>150</v>
      </c>
      <c r="F2592" s="11">
        <v>150</v>
      </c>
      <c r="G2592" s="11">
        <v>150</v>
      </c>
      <c r="H2592" s="11">
        <v>150</v>
      </c>
      <c r="I2592" s="11"/>
      <c r="J2592" s="12"/>
      <c r="K2592" s="13">
        <f>IF( 10000&gt;L4,L2592,IF(50000&gt;M4,M2592,IF(1000000000&gt;N4,N2592,O2592)))</f>
      </c>
      <c r="L2592" s="0">
        <f>F2592*J2592</f>
      </c>
      <c r="M2592" s="0">
        <f>G2592*J2592</f>
      </c>
      <c r="N2592" s="0">
        <f>H2592*J2592</f>
      </c>
      <c r="O2592" s="0">
        <f>I2592*J2592</f>
      </c>
    </row>
    <row r="2593" outlineLevel="1">
      <c r="A2593" s="7"/>
      <c r="B2593" s="7" t="s">
        <v>5184</v>
      </c>
      <c r="C2593" s="8" t="s">
        <v>5185</v>
      </c>
      <c r="D2593" s="9"/>
      <c r="E2593" s="10">
        <v>150</v>
      </c>
      <c r="F2593" s="11">
        <v>150</v>
      </c>
      <c r="G2593" s="11">
        <v>150</v>
      </c>
      <c r="H2593" s="11">
        <v>150</v>
      </c>
      <c r="I2593" s="11"/>
      <c r="J2593" s="12"/>
      <c r="K2593" s="13">
        <f>IF( 10000&gt;L4,L2593,IF(50000&gt;M4,M2593,IF(1000000000&gt;N4,N2593,O2593)))</f>
      </c>
      <c r="L2593" s="0">
        <f>F2593*J2593</f>
      </c>
      <c r="M2593" s="0">
        <f>G2593*J2593</f>
      </c>
      <c r="N2593" s="0">
        <f>H2593*J2593</f>
      </c>
      <c r="O2593" s="0">
        <f>I2593*J2593</f>
      </c>
    </row>
    <row r="2594" outlineLevel="1">
      <c r="A2594" s="7"/>
      <c r="B2594" s="7" t="s">
        <v>5186</v>
      </c>
      <c r="C2594" s="8" t="s">
        <v>5187</v>
      </c>
      <c r="D2594" s="9"/>
      <c r="E2594" s="10">
        <v>150</v>
      </c>
      <c r="F2594" s="11">
        <v>150</v>
      </c>
      <c r="G2594" s="11">
        <v>150</v>
      </c>
      <c r="H2594" s="11">
        <v>150</v>
      </c>
      <c r="I2594" s="11"/>
      <c r="J2594" s="12"/>
      <c r="K2594" s="13">
        <f>IF( 10000&gt;L4,L2594,IF(50000&gt;M4,M2594,IF(1000000000&gt;N4,N2594,O2594)))</f>
      </c>
      <c r="L2594" s="0">
        <f>F2594*J2594</f>
      </c>
      <c r="M2594" s="0">
        <f>G2594*J2594</f>
      </c>
      <c r="N2594" s="0">
        <f>H2594*J2594</f>
      </c>
      <c r="O2594" s="0">
        <f>I2594*J2594</f>
      </c>
    </row>
    <row r="2595" outlineLevel="1">
      <c r="A2595" s="7"/>
      <c r="B2595" s="7" t="s">
        <v>5188</v>
      </c>
      <c r="C2595" s="8" t="s">
        <v>5189</v>
      </c>
      <c r="D2595" s="9"/>
      <c r="E2595" s="10">
        <v>150</v>
      </c>
      <c r="F2595" s="11">
        <v>150</v>
      </c>
      <c r="G2595" s="11">
        <v>150</v>
      </c>
      <c r="H2595" s="11">
        <v>150</v>
      </c>
      <c r="I2595" s="11"/>
      <c r="J2595" s="12"/>
      <c r="K2595" s="13">
        <f>IF( 10000&gt;L4,L2595,IF(50000&gt;M4,M2595,IF(1000000000&gt;N4,N2595,O2595)))</f>
      </c>
      <c r="L2595" s="0">
        <f>F2595*J2595</f>
      </c>
      <c r="M2595" s="0">
        <f>G2595*J2595</f>
      </c>
      <c r="N2595" s="0">
        <f>H2595*J2595</f>
      </c>
      <c r="O2595" s="0">
        <f>I2595*J2595</f>
      </c>
    </row>
    <row r="2596" outlineLevel="1">
      <c r="A2596" s="7"/>
      <c r="B2596" s="7" t="s">
        <v>5190</v>
      </c>
      <c r="C2596" s="8" t="s">
        <v>5191</v>
      </c>
      <c r="D2596" s="9"/>
      <c r="E2596" s="10">
        <v>150</v>
      </c>
      <c r="F2596" s="11">
        <v>150</v>
      </c>
      <c r="G2596" s="11">
        <v>150</v>
      </c>
      <c r="H2596" s="11">
        <v>150</v>
      </c>
      <c r="I2596" s="11"/>
      <c r="J2596" s="12"/>
      <c r="K2596" s="13">
        <f>IF( 10000&gt;L4,L2596,IF(50000&gt;M4,M2596,IF(1000000000&gt;N4,N2596,O2596)))</f>
      </c>
      <c r="L2596" s="0">
        <f>F2596*J2596</f>
      </c>
      <c r="M2596" s="0">
        <f>G2596*J2596</f>
      </c>
      <c r="N2596" s="0">
        <f>H2596*J2596</f>
      </c>
      <c r="O2596" s="0">
        <f>I2596*J2596</f>
      </c>
    </row>
    <row r="2597" outlineLevel="1">
      <c r="A2597" s="7"/>
      <c r="B2597" s="7" t="s">
        <v>5192</v>
      </c>
      <c r="C2597" s="8" t="s">
        <v>5193</v>
      </c>
      <c r="D2597" s="9"/>
      <c r="E2597" s="10">
        <v>150</v>
      </c>
      <c r="F2597" s="11">
        <v>150</v>
      </c>
      <c r="G2597" s="11">
        <v>150</v>
      </c>
      <c r="H2597" s="11">
        <v>150</v>
      </c>
      <c r="I2597" s="11"/>
      <c r="J2597" s="12"/>
      <c r="K2597" s="13">
        <f>IF( 10000&gt;L4,L2597,IF(50000&gt;M4,M2597,IF(1000000000&gt;N4,N2597,O2597)))</f>
      </c>
      <c r="L2597" s="0">
        <f>F2597*J2597</f>
      </c>
      <c r="M2597" s="0">
        <f>G2597*J2597</f>
      </c>
      <c r="N2597" s="0">
        <f>H2597*J2597</f>
      </c>
      <c r="O2597" s="0">
        <f>I2597*J2597</f>
      </c>
    </row>
    <row r="2598" outlineLevel="1">
      <c r="A2598" s="7"/>
      <c r="B2598" s="7" t="s">
        <v>5194</v>
      </c>
      <c r="C2598" s="8" t="s">
        <v>5195</v>
      </c>
      <c r="D2598" s="9"/>
      <c r="E2598" s="10">
        <v>150</v>
      </c>
      <c r="F2598" s="11">
        <v>150</v>
      </c>
      <c r="G2598" s="11">
        <v>150</v>
      </c>
      <c r="H2598" s="11">
        <v>150</v>
      </c>
      <c r="I2598" s="11"/>
      <c r="J2598" s="12"/>
      <c r="K2598" s="13">
        <f>IF( 10000&gt;L4,L2598,IF(50000&gt;M4,M2598,IF(1000000000&gt;N4,N2598,O2598)))</f>
      </c>
      <c r="L2598" s="0">
        <f>F2598*J2598</f>
      </c>
      <c r="M2598" s="0">
        <f>G2598*J2598</f>
      </c>
      <c r="N2598" s="0">
        <f>H2598*J2598</f>
      </c>
      <c r="O2598" s="0">
        <f>I2598*J2598</f>
      </c>
    </row>
    <row r="2599" outlineLevel="1">
      <c r="A2599" s="7"/>
      <c r="B2599" s="7" t="s">
        <v>5196</v>
      </c>
      <c r="C2599" s="8" t="s">
        <v>5197</v>
      </c>
      <c r="D2599" s="9"/>
      <c r="E2599" s="10">
        <v>150</v>
      </c>
      <c r="F2599" s="11">
        <v>150</v>
      </c>
      <c r="G2599" s="11">
        <v>150</v>
      </c>
      <c r="H2599" s="11">
        <v>150</v>
      </c>
      <c r="I2599" s="11"/>
      <c r="J2599" s="12"/>
      <c r="K2599" s="13">
        <f>IF( 10000&gt;L4,L2599,IF(50000&gt;M4,M2599,IF(1000000000&gt;N4,N2599,O2599)))</f>
      </c>
      <c r="L2599" s="0">
        <f>F2599*J2599</f>
      </c>
      <c r="M2599" s="0">
        <f>G2599*J2599</f>
      </c>
      <c r="N2599" s="0">
        <f>H2599*J2599</f>
      </c>
      <c r="O2599" s="0">
        <f>I2599*J2599</f>
      </c>
    </row>
    <row r="2600" outlineLevel="1">
      <c r="A2600" s="7"/>
      <c r="B2600" s="7" t="s">
        <v>5198</v>
      </c>
      <c r="C2600" s="8" t="s">
        <v>5199</v>
      </c>
      <c r="D2600" s="9"/>
      <c r="E2600" s="10">
        <v>150</v>
      </c>
      <c r="F2600" s="11">
        <v>150</v>
      </c>
      <c r="G2600" s="11">
        <v>150</v>
      </c>
      <c r="H2600" s="11">
        <v>150</v>
      </c>
      <c r="I2600" s="11"/>
      <c r="J2600" s="12"/>
      <c r="K2600" s="13">
        <f>IF( 10000&gt;L4,L2600,IF(50000&gt;M4,M2600,IF(1000000000&gt;N4,N2600,O2600)))</f>
      </c>
      <c r="L2600" s="0">
        <f>F2600*J2600</f>
      </c>
      <c r="M2600" s="0">
        <f>G2600*J2600</f>
      </c>
      <c r="N2600" s="0">
        <f>H2600*J2600</f>
      </c>
      <c r="O2600" s="0">
        <f>I2600*J2600</f>
      </c>
    </row>
    <row r="2601" outlineLevel="1">
      <c r="A2601" s="7"/>
      <c r="B2601" s="7" t="s">
        <v>5200</v>
      </c>
      <c r="C2601" s="8" t="s">
        <v>5201</v>
      </c>
      <c r="D2601" s="9"/>
      <c r="E2601" s="10">
        <v>150</v>
      </c>
      <c r="F2601" s="11">
        <v>150</v>
      </c>
      <c r="G2601" s="11">
        <v>150</v>
      </c>
      <c r="H2601" s="11">
        <v>150</v>
      </c>
      <c r="I2601" s="11"/>
      <c r="J2601" s="12"/>
      <c r="K2601" s="13">
        <f>IF( 10000&gt;L4,L2601,IF(50000&gt;M4,M2601,IF(1000000000&gt;N4,N2601,O2601)))</f>
      </c>
      <c r="L2601" s="0">
        <f>F2601*J2601</f>
      </c>
      <c r="M2601" s="0">
        <f>G2601*J2601</f>
      </c>
      <c r="N2601" s="0">
        <f>H2601*J2601</f>
      </c>
      <c r="O2601" s="0">
        <f>I2601*J2601</f>
      </c>
    </row>
    <row r="2602" outlineLevel="1">
      <c r="A2602" s="7"/>
      <c r="B2602" s="7" t="s">
        <v>5202</v>
      </c>
      <c r="C2602" s="8" t="s">
        <v>5203</v>
      </c>
      <c r="D2602" s="9"/>
      <c r="E2602" s="10">
        <v>150</v>
      </c>
      <c r="F2602" s="11">
        <v>150</v>
      </c>
      <c r="G2602" s="11">
        <v>150</v>
      </c>
      <c r="H2602" s="11">
        <v>150</v>
      </c>
      <c r="I2602" s="11"/>
      <c r="J2602" s="12"/>
      <c r="K2602" s="13">
        <f>IF( 10000&gt;L4,L2602,IF(50000&gt;M4,M2602,IF(1000000000&gt;N4,N2602,O2602)))</f>
      </c>
      <c r="L2602" s="0">
        <f>F2602*J2602</f>
      </c>
      <c r="M2602" s="0">
        <f>G2602*J2602</f>
      </c>
      <c r="N2602" s="0">
        <f>H2602*J2602</f>
      </c>
      <c r="O2602" s="0">
        <f>I2602*J2602</f>
      </c>
    </row>
    <row r="2603" outlineLevel="1">
      <c r="A2603" s="7"/>
      <c r="B2603" s="7" t="s">
        <v>5204</v>
      </c>
      <c r="C2603" s="8" t="s">
        <v>5205</v>
      </c>
      <c r="D2603" s="9"/>
      <c r="E2603" s="10">
        <v>150</v>
      </c>
      <c r="F2603" s="11">
        <v>150</v>
      </c>
      <c r="G2603" s="11">
        <v>150</v>
      </c>
      <c r="H2603" s="11">
        <v>150</v>
      </c>
      <c r="I2603" s="11"/>
      <c r="J2603" s="12"/>
      <c r="K2603" s="13">
        <f>IF( 10000&gt;L4,L2603,IF(50000&gt;M4,M2603,IF(1000000000&gt;N4,N2603,O2603)))</f>
      </c>
      <c r="L2603" s="0">
        <f>F2603*J2603</f>
      </c>
      <c r="M2603" s="0">
        <f>G2603*J2603</f>
      </c>
      <c r="N2603" s="0">
        <f>H2603*J2603</f>
      </c>
      <c r="O2603" s="0">
        <f>I2603*J2603</f>
      </c>
    </row>
    <row r="2604" outlineLevel="1">
      <c r="A2604" s="7"/>
      <c r="B2604" s="7" t="s">
        <v>5206</v>
      </c>
      <c r="C2604" s="8" t="s">
        <v>5207</v>
      </c>
      <c r="D2604" s="9"/>
      <c r="E2604" s="10">
        <v>150</v>
      </c>
      <c r="F2604" s="11">
        <v>150</v>
      </c>
      <c r="G2604" s="11">
        <v>150</v>
      </c>
      <c r="H2604" s="11">
        <v>150</v>
      </c>
      <c r="I2604" s="11"/>
      <c r="J2604" s="12"/>
      <c r="K2604" s="13">
        <f>IF( 10000&gt;L4,L2604,IF(50000&gt;M4,M2604,IF(1000000000&gt;N4,N2604,O2604)))</f>
      </c>
      <c r="L2604" s="0">
        <f>F2604*J2604</f>
      </c>
      <c r="M2604" s="0">
        <f>G2604*J2604</f>
      </c>
      <c r="N2604" s="0">
        <f>H2604*J2604</f>
      </c>
      <c r="O2604" s="0">
        <f>I2604*J2604</f>
      </c>
    </row>
    <row r="2605" outlineLevel="1">
      <c r="A2605" s="7"/>
      <c r="B2605" s="7" t="s">
        <v>5208</v>
      </c>
      <c r="C2605" s="8" t="s">
        <v>5209</v>
      </c>
      <c r="D2605" s="9"/>
      <c r="E2605" s="10">
        <v>150</v>
      </c>
      <c r="F2605" s="11">
        <v>150</v>
      </c>
      <c r="G2605" s="11">
        <v>150</v>
      </c>
      <c r="H2605" s="11">
        <v>150</v>
      </c>
      <c r="I2605" s="11"/>
      <c r="J2605" s="12"/>
      <c r="K2605" s="13">
        <f>IF( 10000&gt;L4,L2605,IF(50000&gt;M4,M2605,IF(1000000000&gt;N4,N2605,O2605)))</f>
      </c>
      <c r="L2605" s="0">
        <f>F2605*J2605</f>
      </c>
      <c r="M2605" s="0">
        <f>G2605*J2605</f>
      </c>
      <c r="N2605" s="0">
        <f>H2605*J2605</f>
      </c>
      <c r="O2605" s="0">
        <f>I2605*J2605</f>
      </c>
    </row>
    <row r="2606" outlineLevel="1">
      <c r="A2606" s="7"/>
      <c r="B2606" s="7" t="s">
        <v>5210</v>
      </c>
      <c r="C2606" s="8" t="s">
        <v>5211</v>
      </c>
      <c r="D2606" s="9"/>
      <c r="E2606" s="10">
        <v>800</v>
      </c>
      <c r="F2606" s="11">
        <v>800</v>
      </c>
      <c r="G2606" s="11">
        <v>700</v>
      </c>
      <c r="H2606" s="11">
        <v>500</v>
      </c>
      <c r="I2606" s="11"/>
      <c r="J2606" s="12"/>
      <c r="K2606" s="13">
        <f>IF( 10000&gt;L4,L2606,IF(50000&gt;M4,M2606,IF(1000000000&gt;N4,N2606,O2606)))</f>
      </c>
      <c r="L2606" s="0">
        <f>F2606*J2606</f>
      </c>
      <c r="M2606" s="0">
        <f>G2606*J2606</f>
      </c>
      <c r="N2606" s="0">
        <f>H2606*J2606</f>
      </c>
      <c r="O2606" s="0">
        <f>I2606*J2606</f>
      </c>
    </row>
    <row r="2607" outlineLevel="1">
      <c r="A2607" s="7"/>
      <c r="B2607" s="7" t="s">
        <v>5212</v>
      </c>
      <c r="C2607" s="8" t="s">
        <v>5213</v>
      </c>
      <c r="D2607" s="9"/>
      <c r="E2607" s="10">
        <v>800</v>
      </c>
      <c r="F2607" s="11">
        <v>800</v>
      </c>
      <c r="G2607" s="11">
        <v>700</v>
      </c>
      <c r="H2607" s="11">
        <v>500</v>
      </c>
      <c r="I2607" s="11"/>
      <c r="J2607" s="12"/>
      <c r="K2607" s="13">
        <f>IF( 10000&gt;L4,L2607,IF(50000&gt;M4,M2607,IF(1000000000&gt;N4,N2607,O2607)))</f>
      </c>
      <c r="L2607" s="0">
        <f>F2607*J2607</f>
      </c>
      <c r="M2607" s="0">
        <f>G2607*J2607</f>
      </c>
      <c r="N2607" s="0">
        <f>H2607*J2607</f>
      </c>
      <c r="O2607" s="0">
        <f>I2607*J2607</f>
      </c>
    </row>
    <row r="2608" outlineLevel="1">
      <c r="A2608" s="7"/>
      <c r="B2608" s="7" t="s">
        <v>5214</v>
      </c>
      <c r="C2608" s="8" t="s">
        <v>5215</v>
      </c>
      <c r="D2608" s="9"/>
      <c r="E2608" s="10">
        <v>800</v>
      </c>
      <c r="F2608" s="11">
        <v>800</v>
      </c>
      <c r="G2608" s="11">
        <v>700</v>
      </c>
      <c r="H2608" s="11">
        <v>500</v>
      </c>
      <c r="I2608" s="11"/>
      <c r="J2608" s="12"/>
      <c r="K2608" s="13">
        <f>IF( 10000&gt;L4,L2608,IF(50000&gt;M4,M2608,IF(1000000000&gt;N4,N2608,O2608)))</f>
      </c>
      <c r="L2608" s="0">
        <f>F2608*J2608</f>
      </c>
      <c r="M2608" s="0">
        <f>G2608*J2608</f>
      </c>
      <c r="N2608" s="0">
        <f>H2608*J2608</f>
      </c>
      <c r="O2608" s="0">
        <f>I2608*J2608</f>
      </c>
    </row>
    <row r="2609" outlineLevel="1">
      <c r="A2609" s="7"/>
      <c r="B2609" s="7" t="s">
        <v>5216</v>
      </c>
      <c r="C2609" s="8" t="s">
        <v>5217</v>
      </c>
      <c r="D2609" s="9"/>
      <c r="E2609" s="10">
        <v>800</v>
      </c>
      <c r="F2609" s="11">
        <v>800</v>
      </c>
      <c r="G2609" s="11">
        <v>700</v>
      </c>
      <c r="H2609" s="11">
        <v>500</v>
      </c>
      <c r="I2609" s="11"/>
      <c r="J2609" s="12"/>
      <c r="K2609" s="13">
        <f>IF( 10000&gt;L4,L2609,IF(50000&gt;M4,M2609,IF(1000000000&gt;N4,N2609,O2609)))</f>
      </c>
      <c r="L2609" s="0">
        <f>F2609*J2609</f>
      </c>
      <c r="M2609" s="0">
        <f>G2609*J2609</f>
      </c>
      <c r="N2609" s="0">
        <f>H2609*J2609</f>
      </c>
      <c r="O2609" s="0">
        <f>I2609*J2609</f>
      </c>
    </row>
    <row r="2610" outlineLevel="1">
      <c r="A2610" s="7"/>
      <c r="B2610" s="7" t="s">
        <v>5218</v>
      </c>
      <c r="C2610" s="8" t="s">
        <v>5219</v>
      </c>
      <c r="D2610" s="9"/>
      <c r="E2610" s="10">
        <v>800</v>
      </c>
      <c r="F2610" s="11">
        <v>800</v>
      </c>
      <c r="G2610" s="11">
        <v>700</v>
      </c>
      <c r="H2610" s="11">
        <v>500</v>
      </c>
      <c r="I2610" s="11"/>
      <c r="J2610" s="12"/>
      <c r="K2610" s="13">
        <f>IF( 10000&gt;L4,L2610,IF(50000&gt;M4,M2610,IF(1000000000&gt;N4,N2610,O2610)))</f>
      </c>
      <c r="L2610" s="0">
        <f>F2610*J2610</f>
      </c>
      <c r="M2610" s="0">
        <f>G2610*J2610</f>
      </c>
      <c r="N2610" s="0">
        <f>H2610*J2610</f>
      </c>
      <c r="O2610" s="0">
        <f>I2610*J2610</f>
      </c>
    </row>
    <row r="2611" outlineLevel="1">
      <c r="A2611" s="7"/>
      <c r="B2611" s="7" t="s">
        <v>5220</v>
      </c>
      <c r="C2611" s="8" t="s">
        <v>5221</v>
      </c>
      <c r="D2611" s="9"/>
      <c r="E2611" s="10">
        <v>274.54998779296875</v>
      </c>
      <c r="F2611" s="11">
        <v>274.54998779296875</v>
      </c>
      <c r="G2611" s="11">
        <v>242.25</v>
      </c>
      <c r="H2611" s="11">
        <v>209.94999694824219</v>
      </c>
      <c r="I2611" s="11"/>
      <c r="J2611" s="12"/>
      <c r="K2611" s="13">
        <f>IF( 10000&gt;L4,L2611,IF(50000&gt;M4,M2611,IF(1000000000&gt;N4,N2611,O2611)))</f>
      </c>
      <c r="L2611" s="0">
        <f>F2611*J2611</f>
      </c>
      <c r="M2611" s="0">
        <f>G2611*J2611</f>
      </c>
      <c r="N2611" s="0">
        <f>H2611*J2611</f>
      </c>
      <c r="O2611" s="0">
        <f>I2611*J2611</f>
      </c>
    </row>
    <row r="2612" outlineLevel="1">
      <c r="A2612" s="7"/>
      <c r="B2612" s="7" t="s">
        <v>5222</v>
      </c>
      <c r="C2612" s="8" t="s">
        <v>5223</v>
      </c>
      <c r="D2612" s="9"/>
      <c r="E2612" s="10">
        <v>274.54998779296875</v>
      </c>
      <c r="F2612" s="11">
        <v>274.54998779296875</v>
      </c>
      <c r="G2612" s="11">
        <v>242.25</v>
      </c>
      <c r="H2612" s="11">
        <v>209.94999694824219</v>
      </c>
      <c r="I2612" s="11"/>
      <c r="J2612" s="12"/>
      <c r="K2612" s="13">
        <f>IF( 10000&gt;L4,L2612,IF(50000&gt;M4,M2612,IF(1000000000&gt;N4,N2612,O2612)))</f>
      </c>
      <c r="L2612" s="0">
        <f>F2612*J2612</f>
      </c>
      <c r="M2612" s="0">
        <f>G2612*J2612</f>
      </c>
      <c r="N2612" s="0">
        <f>H2612*J2612</f>
      </c>
      <c r="O2612" s="0">
        <f>I2612*J2612</f>
      </c>
    </row>
    <row r="2613" outlineLevel="1">
      <c r="A2613" s="7"/>
      <c r="B2613" s="7" t="s">
        <v>5224</v>
      </c>
      <c r="C2613" s="8" t="s">
        <v>5225</v>
      </c>
      <c r="D2613" s="9"/>
      <c r="E2613" s="10">
        <v>50</v>
      </c>
      <c r="F2613" s="11">
        <v>50</v>
      </c>
      <c r="G2613" s="11">
        <v>50</v>
      </c>
      <c r="H2613" s="11">
        <v>50</v>
      </c>
      <c r="I2613" s="11"/>
      <c r="J2613" s="12"/>
      <c r="K2613" s="13">
        <f>IF( 10000&gt;L4,L2613,IF(50000&gt;M4,M2613,IF(1000000000&gt;N4,N2613,O2613)))</f>
      </c>
      <c r="L2613" s="0">
        <f>F2613*J2613</f>
      </c>
      <c r="M2613" s="0">
        <f>G2613*J2613</f>
      </c>
      <c r="N2613" s="0">
        <f>H2613*J2613</f>
      </c>
      <c r="O2613" s="0">
        <f>I2613*J2613</f>
      </c>
    </row>
    <row r="2614" outlineLevel="1">
      <c r="A2614" s="7"/>
      <c r="B2614" s="7" t="s">
        <v>5226</v>
      </c>
      <c r="C2614" s="8" t="s">
        <v>5227</v>
      </c>
      <c r="D2614" s="9"/>
      <c r="E2614" s="10">
        <v>50</v>
      </c>
      <c r="F2614" s="11">
        <v>50</v>
      </c>
      <c r="G2614" s="11">
        <v>50</v>
      </c>
      <c r="H2614" s="11">
        <v>50</v>
      </c>
      <c r="I2614" s="11"/>
      <c r="J2614" s="12"/>
      <c r="K2614" s="13">
        <f>IF( 10000&gt;L4,L2614,IF(50000&gt;M4,M2614,IF(1000000000&gt;N4,N2614,O2614)))</f>
      </c>
      <c r="L2614" s="0">
        <f>F2614*J2614</f>
      </c>
      <c r="M2614" s="0">
        <f>G2614*J2614</f>
      </c>
      <c r="N2614" s="0">
        <f>H2614*J2614</f>
      </c>
      <c r="O2614" s="0">
        <f>I2614*J2614</f>
      </c>
    </row>
    <row r="2615" outlineLevel="1">
      <c r="A2615" s="7"/>
      <c r="B2615" s="7" t="s">
        <v>5228</v>
      </c>
      <c r="C2615" s="8" t="s">
        <v>5229</v>
      </c>
      <c r="D2615" s="9"/>
      <c r="E2615" s="10">
        <v>50</v>
      </c>
      <c r="F2615" s="11">
        <v>50</v>
      </c>
      <c r="G2615" s="11">
        <v>50</v>
      </c>
      <c r="H2615" s="11">
        <v>50</v>
      </c>
      <c r="I2615" s="11"/>
      <c r="J2615" s="12"/>
      <c r="K2615" s="13">
        <f>IF( 10000&gt;L4,L2615,IF(50000&gt;M4,M2615,IF(1000000000&gt;N4,N2615,O2615)))</f>
      </c>
      <c r="L2615" s="0">
        <f>F2615*J2615</f>
      </c>
      <c r="M2615" s="0">
        <f>G2615*J2615</f>
      </c>
      <c r="N2615" s="0">
        <f>H2615*J2615</f>
      </c>
      <c r="O2615" s="0">
        <f>I2615*J2615</f>
      </c>
    </row>
    <row r="2616" outlineLevel="1">
      <c r="A2616" s="7"/>
      <c r="B2616" s="7" t="s">
        <v>5230</v>
      </c>
      <c r="C2616" s="8" t="s">
        <v>5231</v>
      </c>
      <c r="D2616" s="9"/>
      <c r="E2616" s="10">
        <v>50</v>
      </c>
      <c r="F2616" s="11">
        <v>50</v>
      </c>
      <c r="G2616" s="11">
        <v>50</v>
      </c>
      <c r="H2616" s="11">
        <v>50</v>
      </c>
      <c r="I2616" s="11"/>
      <c r="J2616" s="12"/>
      <c r="K2616" s="13">
        <f>IF( 10000&gt;L4,L2616,IF(50000&gt;M4,M2616,IF(1000000000&gt;N4,N2616,O2616)))</f>
      </c>
      <c r="L2616" s="0">
        <f>F2616*J2616</f>
      </c>
      <c r="M2616" s="0">
        <f>G2616*J2616</f>
      </c>
      <c r="N2616" s="0">
        <f>H2616*J2616</f>
      </c>
      <c r="O2616" s="0">
        <f>I2616*J2616</f>
      </c>
    </row>
    <row r="2617" outlineLevel="1">
      <c r="A2617" s="7"/>
      <c r="B2617" s="7" t="s">
        <v>5232</v>
      </c>
      <c r="C2617" s="8" t="s">
        <v>5233</v>
      </c>
      <c r="D2617" s="9"/>
      <c r="E2617" s="10">
        <v>50</v>
      </c>
      <c r="F2617" s="11">
        <v>50</v>
      </c>
      <c r="G2617" s="11">
        <v>50</v>
      </c>
      <c r="H2617" s="11">
        <v>50</v>
      </c>
      <c r="I2617" s="11"/>
      <c r="J2617" s="12"/>
      <c r="K2617" s="13">
        <f>IF( 10000&gt;L4,L2617,IF(50000&gt;M4,M2617,IF(1000000000&gt;N4,N2617,O2617)))</f>
      </c>
      <c r="L2617" s="0">
        <f>F2617*J2617</f>
      </c>
      <c r="M2617" s="0">
        <f>G2617*J2617</f>
      </c>
      <c r="N2617" s="0">
        <f>H2617*J2617</f>
      </c>
      <c r="O2617" s="0">
        <f>I2617*J2617</f>
      </c>
    </row>
    <row r="2618" outlineLevel="1">
      <c r="A2618" s="7"/>
      <c r="B2618" s="7" t="s">
        <v>5234</v>
      </c>
      <c r="C2618" s="8" t="s">
        <v>5235</v>
      </c>
      <c r="D2618" s="9"/>
      <c r="E2618" s="10">
        <v>490</v>
      </c>
      <c r="F2618" s="11">
        <v>490</v>
      </c>
      <c r="G2618" s="11">
        <v>350</v>
      </c>
      <c r="H2618" s="11">
        <v>238</v>
      </c>
      <c r="I2618" s="11"/>
      <c r="J2618" s="12"/>
      <c r="K2618" s="13">
        <f>IF( 10000&gt;L4,L2618,IF(50000&gt;M4,M2618,IF(1000000000&gt;N4,N2618,O2618)))</f>
      </c>
      <c r="L2618" s="0">
        <f>F2618*J2618</f>
      </c>
      <c r="M2618" s="0">
        <f>G2618*J2618</f>
      </c>
      <c r="N2618" s="0">
        <f>H2618*J2618</f>
      </c>
      <c r="O2618" s="0">
        <f>I2618*J2618</f>
      </c>
    </row>
    <row r="2619" outlineLevel="1">
      <c r="A2619" s="7"/>
      <c r="B2619" s="7" t="s">
        <v>5236</v>
      </c>
      <c r="C2619" s="8" t="s">
        <v>5237</v>
      </c>
      <c r="D2619" s="9"/>
      <c r="E2619" s="10">
        <v>100</v>
      </c>
      <c r="F2619" s="11">
        <v>100</v>
      </c>
      <c r="G2619" s="11">
        <v>100</v>
      </c>
      <c r="H2619" s="11">
        <v>100</v>
      </c>
      <c r="I2619" s="11"/>
      <c r="J2619" s="12"/>
      <c r="K2619" s="13">
        <f>IF( 10000&gt;L4,L2619,IF(50000&gt;M4,M2619,IF(1000000000&gt;N4,N2619,O2619)))</f>
      </c>
      <c r="L2619" s="0">
        <f>F2619*J2619</f>
      </c>
      <c r="M2619" s="0">
        <f>G2619*J2619</f>
      </c>
      <c r="N2619" s="0">
        <f>H2619*J2619</f>
      </c>
      <c r="O2619" s="0">
        <f>I2619*J2619</f>
      </c>
    </row>
    <row r="2620" outlineLevel="1">
      <c r="A2620" s="7"/>
      <c r="B2620" s="7" t="s">
        <v>5238</v>
      </c>
      <c r="C2620" s="8" t="s">
        <v>5239</v>
      </c>
      <c r="D2620" s="9"/>
      <c r="E2620" s="10">
        <v>100</v>
      </c>
      <c r="F2620" s="11">
        <v>100</v>
      </c>
      <c r="G2620" s="11">
        <v>100</v>
      </c>
      <c r="H2620" s="11">
        <v>100</v>
      </c>
      <c r="I2620" s="11"/>
      <c r="J2620" s="12"/>
      <c r="K2620" s="13">
        <f>IF( 10000&gt;L4,L2620,IF(50000&gt;M4,M2620,IF(1000000000&gt;N4,N2620,O2620)))</f>
      </c>
      <c r="L2620" s="0">
        <f>F2620*J2620</f>
      </c>
      <c r="M2620" s="0">
        <f>G2620*J2620</f>
      </c>
      <c r="N2620" s="0">
        <f>H2620*J2620</f>
      </c>
      <c r="O2620" s="0">
        <f>I2620*J2620</f>
      </c>
    </row>
    <row r="2621" outlineLevel="1">
      <c r="A2621" s="7"/>
      <c r="B2621" s="7" t="s">
        <v>5240</v>
      </c>
      <c r="C2621" s="8" t="s">
        <v>5241</v>
      </c>
      <c r="D2621" s="9"/>
      <c r="E2621" s="10">
        <v>274.54998779296875</v>
      </c>
      <c r="F2621" s="11">
        <v>274.54998779296875</v>
      </c>
      <c r="G2621" s="11">
        <v>242.25</v>
      </c>
      <c r="H2621" s="11">
        <v>209.94999694824219</v>
      </c>
      <c r="I2621" s="11"/>
      <c r="J2621" s="12"/>
      <c r="K2621" s="13">
        <f>IF( 10000&gt;L4,L2621,IF(50000&gt;M4,M2621,IF(1000000000&gt;N4,N2621,O2621)))</f>
      </c>
      <c r="L2621" s="0">
        <f>F2621*J2621</f>
      </c>
      <c r="M2621" s="0">
        <f>G2621*J2621</f>
      </c>
      <c r="N2621" s="0">
        <f>H2621*J2621</f>
      </c>
      <c r="O2621" s="0">
        <f>I2621*J2621</f>
      </c>
    </row>
    <row r="2622" outlineLevel="1">
      <c r="A2622" s="7"/>
      <c r="B2622" s="7" t="s">
        <v>5242</v>
      </c>
      <c r="C2622" s="8" t="s">
        <v>5243</v>
      </c>
      <c r="D2622" s="9"/>
      <c r="E2622" s="10">
        <v>274.54998779296875</v>
      </c>
      <c r="F2622" s="11">
        <v>274.54998779296875</v>
      </c>
      <c r="G2622" s="11">
        <v>242.25</v>
      </c>
      <c r="H2622" s="11">
        <v>209.94999694824219</v>
      </c>
      <c r="I2622" s="11"/>
      <c r="J2622" s="12"/>
      <c r="K2622" s="13">
        <f>IF( 10000&gt;L4,L2622,IF(50000&gt;M4,M2622,IF(1000000000&gt;N4,N2622,O2622)))</f>
      </c>
      <c r="L2622" s="0">
        <f>F2622*J2622</f>
      </c>
      <c r="M2622" s="0">
        <f>G2622*J2622</f>
      </c>
      <c r="N2622" s="0">
        <f>H2622*J2622</f>
      </c>
      <c r="O2622" s="0">
        <f>I2622*J2622</f>
      </c>
    </row>
    <row r="2623" outlineLevel="1">
      <c r="A2623" s="7"/>
      <c r="B2623" s="7" t="s">
        <v>5244</v>
      </c>
      <c r="C2623" s="8" t="s">
        <v>5245</v>
      </c>
      <c r="D2623" s="9"/>
      <c r="E2623" s="10">
        <v>274.54998779296875</v>
      </c>
      <c r="F2623" s="11">
        <v>274.54998779296875</v>
      </c>
      <c r="G2623" s="11">
        <v>242.25</v>
      </c>
      <c r="H2623" s="11">
        <v>209.94999694824219</v>
      </c>
      <c r="I2623" s="11"/>
      <c r="J2623" s="12"/>
      <c r="K2623" s="13">
        <f>IF( 10000&gt;L4,L2623,IF(50000&gt;M4,M2623,IF(1000000000&gt;N4,N2623,O2623)))</f>
      </c>
      <c r="L2623" s="0">
        <f>F2623*J2623</f>
      </c>
      <c r="M2623" s="0">
        <f>G2623*J2623</f>
      </c>
      <c r="N2623" s="0">
        <f>H2623*J2623</f>
      </c>
      <c r="O2623" s="0">
        <f>I2623*J2623</f>
      </c>
    </row>
    <row r="2624" outlineLevel="1">
      <c r="A2624" s="7"/>
      <c r="B2624" s="7" t="s">
        <v>5246</v>
      </c>
      <c r="C2624" s="8" t="s">
        <v>5247</v>
      </c>
      <c r="D2624" s="9"/>
      <c r="E2624" s="10">
        <v>274.54998779296875</v>
      </c>
      <c r="F2624" s="11">
        <v>274.54998779296875</v>
      </c>
      <c r="G2624" s="11">
        <v>242.25</v>
      </c>
      <c r="H2624" s="11">
        <v>209.94999694824219</v>
      </c>
      <c r="I2624" s="11"/>
      <c r="J2624" s="12"/>
      <c r="K2624" s="13">
        <f>IF( 10000&gt;L4,L2624,IF(50000&gt;M4,M2624,IF(1000000000&gt;N4,N2624,O2624)))</f>
      </c>
      <c r="L2624" s="0">
        <f>F2624*J2624</f>
      </c>
      <c r="M2624" s="0">
        <f>G2624*J2624</f>
      </c>
      <c r="N2624" s="0">
        <f>H2624*J2624</f>
      </c>
      <c r="O2624" s="0">
        <f>I2624*J2624</f>
      </c>
    </row>
    <row r="2625" outlineLevel="1">
      <c r="A2625" s="7"/>
      <c r="B2625" s="7" t="s">
        <v>5248</v>
      </c>
      <c r="C2625" s="8" t="s">
        <v>5249</v>
      </c>
      <c r="D2625" s="9"/>
      <c r="E2625" s="10">
        <v>204</v>
      </c>
      <c r="F2625" s="11">
        <v>204</v>
      </c>
      <c r="G2625" s="11">
        <v>180</v>
      </c>
      <c r="H2625" s="11">
        <v>156</v>
      </c>
      <c r="I2625" s="11"/>
      <c r="J2625" s="12"/>
      <c r="K2625" s="13">
        <f>IF( 10000&gt;L4,L2625,IF(50000&gt;M4,M2625,IF(1000000000&gt;N4,N2625,O2625)))</f>
      </c>
      <c r="L2625" s="0">
        <f>F2625*J2625</f>
      </c>
      <c r="M2625" s="0">
        <f>G2625*J2625</f>
      </c>
      <c r="N2625" s="0">
        <f>H2625*J2625</f>
      </c>
      <c r="O2625" s="0">
        <f>I2625*J2625</f>
      </c>
    </row>
    <row r="2626" outlineLevel="1">
      <c r="A2626" s="7"/>
      <c r="B2626" s="7" t="s">
        <v>5250</v>
      </c>
      <c r="C2626" s="8" t="s">
        <v>5251</v>
      </c>
      <c r="D2626" s="9"/>
      <c r="E2626" s="10">
        <v>50</v>
      </c>
      <c r="F2626" s="11">
        <v>50</v>
      </c>
      <c r="G2626" s="11">
        <v>50</v>
      </c>
      <c r="H2626" s="11">
        <v>50</v>
      </c>
      <c r="I2626" s="11"/>
      <c r="J2626" s="12"/>
      <c r="K2626" s="13">
        <f>IF( 10000&gt;L4,L2626,IF(50000&gt;M4,M2626,IF(1000000000&gt;N4,N2626,O2626)))</f>
      </c>
      <c r="L2626" s="0">
        <f>F2626*J2626</f>
      </c>
      <c r="M2626" s="0">
        <f>G2626*J2626</f>
      </c>
      <c r="N2626" s="0">
        <f>H2626*J2626</f>
      </c>
      <c r="O2626" s="0">
        <f>I2626*J2626</f>
      </c>
    </row>
    <row r="2627" outlineLevel="1">
      <c r="A2627" s="7"/>
      <c r="B2627" s="7" t="s">
        <v>5252</v>
      </c>
      <c r="C2627" s="8" t="s">
        <v>5253</v>
      </c>
      <c r="D2627" s="9"/>
      <c r="E2627" s="10">
        <v>50</v>
      </c>
      <c r="F2627" s="11">
        <v>50</v>
      </c>
      <c r="G2627" s="11">
        <v>50</v>
      </c>
      <c r="H2627" s="11">
        <v>50</v>
      </c>
      <c r="I2627" s="11"/>
      <c r="J2627" s="12"/>
      <c r="K2627" s="13">
        <f>IF( 10000&gt;L4,L2627,IF(50000&gt;M4,M2627,IF(1000000000&gt;N4,N2627,O2627)))</f>
      </c>
      <c r="L2627" s="0">
        <f>F2627*J2627</f>
      </c>
      <c r="M2627" s="0">
        <f>G2627*J2627</f>
      </c>
      <c r="N2627" s="0">
        <f>H2627*J2627</f>
      </c>
      <c r="O2627" s="0">
        <f>I2627*J2627</f>
      </c>
    </row>
    <row r="2628" outlineLevel="1">
      <c r="A2628" s="7"/>
      <c r="B2628" s="7" t="s">
        <v>5254</v>
      </c>
      <c r="C2628" s="8" t="s">
        <v>5255</v>
      </c>
      <c r="D2628" s="9"/>
      <c r="E2628" s="10">
        <v>50</v>
      </c>
      <c r="F2628" s="11">
        <v>50</v>
      </c>
      <c r="G2628" s="11">
        <v>50</v>
      </c>
      <c r="H2628" s="11">
        <v>50</v>
      </c>
      <c r="I2628" s="11"/>
      <c r="J2628" s="12"/>
      <c r="K2628" s="13">
        <f>IF( 10000&gt;L4,L2628,IF(50000&gt;M4,M2628,IF(1000000000&gt;N4,N2628,O2628)))</f>
      </c>
      <c r="L2628" s="0">
        <f>F2628*J2628</f>
      </c>
      <c r="M2628" s="0">
        <f>G2628*J2628</f>
      </c>
      <c r="N2628" s="0">
        <f>H2628*J2628</f>
      </c>
      <c r="O2628" s="0">
        <f>I2628*J2628</f>
      </c>
    </row>
    <row r="2629" outlineLevel="1">
      <c r="A2629" s="7"/>
      <c r="B2629" s="7" t="s">
        <v>5256</v>
      </c>
      <c r="C2629" s="8" t="s">
        <v>5257</v>
      </c>
      <c r="D2629" s="9"/>
      <c r="E2629" s="10">
        <v>50</v>
      </c>
      <c r="F2629" s="11">
        <v>50</v>
      </c>
      <c r="G2629" s="11">
        <v>50</v>
      </c>
      <c r="H2629" s="11">
        <v>50</v>
      </c>
      <c r="I2629" s="11"/>
      <c r="J2629" s="12"/>
      <c r="K2629" s="13">
        <f>IF( 10000&gt;L4,L2629,IF(50000&gt;M4,M2629,IF(1000000000&gt;N4,N2629,O2629)))</f>
      </c>
      <c r="L2629" s="0">
        <f>F2629*J2629</f>
      </c>
      <c r="M2629" s="0">
        <f>G2629*J2629</f>
      </c>
      <c r="N2629" s="0">
        <f>H2629*J2629</f>
      </c>
      <c r="O2629" s="0">
        <f>I2629*J2629</f>
      </c>
    </row>
    <row r="2630" outlineLevel="1">
      <c r="A2630" s="7"/>
      <c r="B2630" s="7" t="s">
        <v>5258</v>
      </c>
      <c r="C2630" s="8" t="s">
        <v>5259</v>
      </c>
      <c r="D2630" s="9"/>
      <c r="E2630" s="10">
        <v>50</v>
      </c>
      <c r="F2630" s="11">
        <v>50</v>
      </c>
      <c r="G2630" s="11">
        <v>50</v>
      </c>
      <c r="H2630" s="11">
        <v>50</v>
      </c>
      <c r="I2630" s="11"/>
      <c r="J2630" s="12"/>
      <c r="K2630" s="13">
        <f>IF( 10000&gt;L4,L2630,IF(50000&gt;M4,M2630,IF(1000000000&gt;N4,N2630,O2630)))</f>
      </c>
      <c r="L2630" s="0">
        <f>F2630*J2630</f>
      </c>
      <c r="M2630" s="0">
        <f>G2630*J2630</f>
      </c>
      <c r="N2630" s="0">
        <f>H2630*J2630</f>
      </c>
      <c r="O2630" s="0">
        <f>I2630*J2630</f>
      </c>
    </row>
    <row r="2631" outlineLevel="1">
      <c r="A2631" s="7"/>
      <c r="B2631" s="7" t="s">
        <v>5260</v>
      </c>
      <c r="C2631" s="8" t="s">
        <v>5261</v>
      </c>
      <c r="D2631" s="9"/>
      <c r="E2631" s="10">
        <v>50</v>
      </c>
      <c r="F2631" s="11">
        <v>50</v>
      </c>
      <c r="G2631" s="11">
        <v>50</v>
      </c>
      <c r="H2631" s="11">
        <v>50</v>
      </c>
      <c r="I2631" s="11"/>
      <c r="J2631" s="12"/>
      <c r="K2631" s="13">
        <f>IF( 10000&gt;L4,L2631,IF(50000&gt;M4,M2631,IF(1000000000&gt;N4,N2631,O2631)))</f>
      </c>
      <c r="L2631" s="0">
        <f>F2631*J2631</f>
      </c>
      <c r="M2631" s="0">
        <f>G2631*J2631</f>
      </c>
      <c r="N2631" s="0">
        <f>H2631*J2631</f>
      </c>
      <c r="O2631" s="0">
        <f>I2631*J2631</f>
      </c>
    </row>
    <row r="2632" outlineLevel="1">
      <c r="A2632" s="7"/>
      <c r="B2632" s="7" t="s">
        <v>5262</v>
      </c>
      <c r="C2632" s="8" t="s">
        <v>5263</v>
      </c>
      <c r="D2632" s="9"/>
      <c r="E2632" s="10">
        <v>50</v>
      </c>
      <c r="F2632" s="11">
        <v>50</v>
      </c>
      <c r="G2632" s="11">
        <v>50</v>
      </c>
      <c r="H2632" s="11">
        <v>50</v>
      </c>
      <c r="I2632" s="11"/>
      <c r="J2632" s="12"/>
      <c r="K2632" s="13">
        <f>IF( 10000&gt;L4,L2632,IF(50000&gt;M4,M2632,IF(1000000000&gt;N4,N2632,O2632)))</f>
      </c>
      <c r="L2632" s="0">
        <f>F2632*J2632</f>
      </c>
      <c r="M2632" s="0">
        <f>G2632*J2632</f>
      </c>
      <c r="N2632" s="0">
        <f>H2632*J2632</f>
      </c>
      <c r="O2632" s="0">
        <f>I2632*J2632</f>
      </c>
    </row>
    <row r="2633" outlineLevel="1">
      <c r="A2633" s="7"/>
      <c r="B2633" s="7" t="s">
        <v>5264</v>
      </c>
      <c r="C2633" s="8" t="s">
        <v>5265</v>
      </c>
      <c r="D2633" s="9"/>
      <c r="E2633" s="10">
        <v>50</v>
      </c>
      <c r="F2633" s="11">
        <v>50</v>
      </c>
      <c r="G2633" s="11">
        <v>50</v>
      </c>
      <c r="H2633" s="11">
        <v>50</v>
      </c>
      <c r="I2633" s="11"/>
      <c r="J2633" s="12"/>
      <c r="K2633" s="13">
        <f>IF( 10000&gt;L4,L2633,IF(50000&gt;M4,M2633,IF(1000000000&gt;N4,N2633,O2633)))</f>
      </c>
      <c r="L2633" s="0">
        <f>F2633*J2633</f>
      </c>
      <c r="M2633" s="0">
        <f>G2633*J2633</f>
      </c>
      <c r="N2633" s="0">
        <f>H2633*J2633</f>
      </c>
      <c r="O2633" s="0">
        <f>I2633*J2633</f>
      </c>
    </row>
    <row r="2634" outlineLevel="1">
      <c r="A2634" s="7"/>
      <c r="B2634" s="7" t="s">
        <v>5266</v>
      </c>
      <c r="C2634" s="8" t="s">
        <v>5267</v>
      </c>
      <c r="D2634" s="9"/>
      <c r="E2634" s="10">
        <v>50</v>
      </c>
      <c r="F2634" s="11">
        <v>50</v>
      </c>
      <c r="G2634" s="11">
        <v>50</v>
      </c>
      <c r="H2634" s="11">
        <v>50</v>
      </c>
      <c r="I2634" s="11"/>
      <c r="J2634" s="12"/>
      <c r="K2634" s="13">
        <f>IF( 10000&gt;L4,L2634,IF(50000&gt;M4,M2634,IF(1000000000&gt;N4,N2634,O2634)))</f>
      </c>
      <c r="L2634" s="0">
        <f>F2634*J2634</f>
      </c>
      <c r="M2634" s="0">
        <f>G2634*J2634</f>
      </c>
      <c r="N2634" s="0">
        <f>H2634*J2634</f>
      </c>
      <c r="O2634" s="0">
        <f>I2634*J2634</f>
      </c>
    </row>
    <row r="2635" outlineLevel="1">
      <c r="A2635" s="7"/>
      <c r="B2635" s="7" t="s">
        <v>5268</v>
      </c>
      <c r="C2635" s="8" t="s">
        <v>5269</v>
      </c>
      <c r="D2635" s="9"/>
      <c r="E2635" s="10">
        <v>50</v>
      </c>
      <c r="F2635" s="11">
        <v>50</v>
      </c>
      <c r="G2635" s="11">
        <v>50</v>
      </c>
      <c r="H2635" s="11">
        <v>50</v>
      </c>
      <c r="I2635" s="11"/>
      <c r="J2635" s="12"/>
      <c r="K2635" s="13">
        <f>IF( 10000&gt;L4,L2635,IF(50000&gt;M4,M2635,IF(1000000000&gt;N4,N2635,O2635)))</f>
      </c>
      <c r="L2635" s="0">
        <f>F2635*J2635</f>
      </c>
      <c r="M2635" s="0">
        <f>G2635*J2635</f>
      </c>
      <c r="N2635" s="0">
        <f>H2635*J2635</f>
      </c>
      <c r="O2635" s="0">
        <f>I2635*J2635</f>
      </c>
    </row>
    <row r="2636" outlineLevel="1">
      <c r="A2636" s="7"/>
      <c r="B2636" s="7" t="s">
        <v>5270</v>
      </c>
      <c r="C2636" s="8" t="s">
        <v>5271</v>
      </c>
      <c r="D2636" s="9"/>
      <c r="E2636" s="10">
        <v>50</v>
      </c>
      <c r="F2636" s="11">
        <v>50</v>
      </c>
      <c r="G2636" s="11">
        <v>50</v>
      </c>
      <c r="H2636" s="11">
        <v>50</v>
      </c>
      <c r="I2636" s="11"/>
      <c r="J2636" s="12"/>
      <c r="K2636" s="13">
        <f>IF( 10000&gt;L4,L2636,IF(50000&gt;M4,M2636,IF(1000000000&gt;N4,N2636,O2636)))</f>
      </c>
      <c r="L2636" s="0">
        <f>F2636*J2636</f>
      </c>
      <c r="M2636" s="0">
        <f>G2636*J2636</f>
      </c>
      <c r="N2636" s="0">
        <f>H2636*J2636</f>
      </c>
      <c r="O2636" s="0">
        <f>I2636*J2636</f>
      </c>
    </row>
    <row r="2637" outlineLevel="1">
      <c r="A2637" s="7"/>
      <c r="B2637" s="7" t="s">
        <v>5272</v>
      </c>
      <c r="C2637" s="8" t="s">
        <v>5273</v>
      </c>
      <c r="D2637" s="9"/>
      <c r="E2637" s="10">
        <v>50</v>
      </c>
      <c r="F2637" s="11">
        <v>50</v>
      </c>
      <c r="G2637" s="11">
        <v>50</v>
      </c>
      <c r="H2637" s="11">
        <v>50</v>
      </c>
      <c r="I2637" s="11"/>
      <c r="J2637" s="12"/>
      <c r="K2637" s="13">
        <f>IF( 10000&gt;L4,L2637,IF(50000&gt;M4,M2637,IF(1000000000&gt;N4,N2637,O2637)))</f>
      </c>
      <c r="L2637" s="0">
        <f>F2637*J2637</f>
      </c>
      <c r="M2637" s="0">
        <f>G2637*J2637</f>
      </c>
      <c r="N2637" s="0">
        <f>H2637*J2637</f>
      </c>
      <c r="O2637" s="0">
        <f>I2637*J2637</f>
      </c>
    </row>
    <row r="2638" outlineLevel="1">
      <c r="A2638" s="7"/>
      <c r="B2638" s="7" t="s">
        <v>5274</v>
      </c>
      <c r="C2638" s="8" t="s">
        <v>5275</v>
      </c>
      <c r="D2638" s="9"/>
      <c r="E2638" s="10">
        <v>50</v>
      </c>
      <c r="F2638" s="11">
        <v>50</v>
      </c>
      <c r="G2638" s="11">
        <v>50</v>
      </c>
      <c r="H2638" s="11">
        <v>50</v>
      </c>
      <c r="I2638" s="11"/>
      <c r="J2638" s="12"/>
      <c r="K2638" s="13">
        <f>IF( 10000&gt;L4,L2638,IF(50000&gt;M4,M2638,IF(1000000000&gt;N4,N2638,O2638)))</f>
      </c>
      <c r="L2638" s="0">
        <f>F2638*J2638</f>
      </c>
      <c r="M2638" s="0">
        <f>G2638*J2638</f>
      </c>
      <c r="N2638" s="0">
        <f>H2638*J2638</f>
      </c>
      <c r="O2638" s="0">
        <f>I2638*J2638</f>
      </c>
    </row>
    <row r="2639" outlineLevel="1">
      <c r="A2639" s="7"/>
      <c r="B2639" s="7" t="s">
        <v>5276</v>
      </c>
      <c r="C2639" s="8" t="s">
        <v>5277</v>
      </c>
      <c r="D2639" s="9"/>
      <c r="E2639" s="10">
        <v>50</v>
      </c>
      <c r="F2639" s="11">
        <v>50</v>
      </c>
      <c r="G2639" s="11">
        <v>50</v>
      </c>
      <c r="H2639" s="11">
        <v>50</v>
      </c>
      <c r="I2639" s="11"/>
      <c r="J2639" s="12"/>
      <c r="K2639" s="13">
        <f>IF( 10000&gt;L4,L2639,IF(50000&gt;M4,M2639,IF(1000000000&gt;N4,N2639,O2639)))</f>
      </c>
      <c r="L2639" s="0">
        <f>F2639*J2639</f>
      </c>
      <c r="M2639" s="0">
        <f>G2639*J2639</f>
      </c>
      <c r="N2639" s="0">
        <f>H2639*J2639</f>
      </c>
      <c r="O2639" s="0">
        <f>I2639*J2639</f>
      </c>
    </row>
    <row r="2640" outlineLevel="1">
      <c r="A2640" s="7"/>
      <c r="B2640" s="7" t="s">
        <v>5278</v>
      </c>
      <c r="C2640" s="8" t="s">
        <v>5279</v>
      </c>
      <c r="D2640" s="9"/>
      <c r="E2640" s="10">
        <v>50</v>
      </c>
      <c r="F2640" s="11">
        <v>50</v>
      </c>
      <c r="G2640" s="11">
        <v>50</v>
      </c>
      <c r="H2640" s="11">
        <v>50</v>
      </c>
      <c r="I2640" s="11"/>
      <c r="J2640" s="12"/>
      <c r="K2640" s="13">
        <f>IF( 10000&gt;L4,L2640,IF(50000&gt;M4,M2640,IF(1000000000&gt;N4,N2640,O2640)))</f>
      </c>
      <c r="L2640" s="0">
        <f>F2640*J2640</f>
      </c>
      <c r="M2640" s="0">
        <f>G2640*J2640</f>
      </c>
      <c r="N2640" s="0">
        <f>H2640*J2640</f>
      </c>
      <c r="O2640" s="0">
        <f>I2640*J2640</f>
      </c>
    </row>
    <row r="2641" outlineLevel="1">
      <c r="A2641" s="7"/>
      <c r="B2641" s="7" t="s">
        <v>5280</v>
      </c>
      <c r="C2641" s="8" t="s">
        <v>5281</v>
      </c>
      <c r="D2641" s="9"/>
      <c r="E2641" s="10">
        <v>50</v>
      </c>
      <c r="F2641" s="11">
        <v>50</v>
      </c>
      <c r="G2641" s="11">
        <v>50</v>
      </c>
      <c r="H2641" s="11">
        <v>50</v>
      </c>
      <c r="I2641" s="11"/>
      <c r="J2641" s="12"/>
      <c r="K2641" s="13">
        <f>IF( 10000&gt;L4,L2641,IF(50000&gt;M4,M2641,IF(1000000000&gt;N4,N2641,O2641)))</f>
      </c>
      <c r="L2641" s="0">
        <f>F2641*J2641</f>
      </c>
      <c r="M2641" s="0">
        <f>G2641*J2641</f>
      </c>
      <c r="N2641" s="0">
        <f>H2641*J2641</f>
      </c>
      <c r="O2641" s="0">
        <f>I2641*J2641</f>
      </c>
    </row>
    <row r="2642" outlineLevel="1">
      <c r="A2642" s="7"/>
      <c r="B2642" s="7" t="s">
        <v>5282</v>
      </c>
      <c r="C2642" s="8" t="s">
        <v>5283</v>
      </c>
      <c r="D2642" s="9"/>
      <c r="E2642" s="10">
        <v>50</v>
      </c>
      <c r="F2642" s="11">
        <v>50</v>
      </c>
      <c r="G2642" s="11">
        <v>50</v>
      </c>
      <c r="H2642" s="11">
        <v>50</v>
      </c>
      <c r="I2642" s="11"/>
      <c r="J2642" s="12"/>
      <c r="K2642" s="13">
        <f>IF( 10000&gt;L4,L2642,IF(50000&gt;M4,M2642,IF(1000000000&gt;N4,N2642,O2642)))</f>
      </c>
      <c r="L2642" s="0">
        <f>F2642*J2642</f>
      </c>
      <c r="M2642" s="0">
        <f>G2642*J2642</f>
      </c>
      <c r="N2642" s="0">
        <f>H2642*J2642</f>
      </c>
      <c r="O2642" s="0">
        <f>I2642*J2642</f>
      </c>
    </row>
    <row r="2643" outlineLevel="1">
      <c r="A2643" s="7"/>
      <c r="B2643" s="7" t="s">
        <v>5284</v>
      </c>
      <c r="C2643" s="8" t="s">
        <v>5285</v>
      </c>
      <c r="D2643" s="9"/>
      <c r="E2643" s="10">
        <v>50</v>
      </c>
      <c r="F2643" s="11">
        <v>50</v>
      </c>
      <c r="G2643" s="11">
        <v>50</v>
      </c>
      <c r="H2643" s="11">
        <v>50</v>
      </c>
      <c r="I2643" s="11"/>
      <c r="J2643" s="12"/>
      <c r="K2643" s="13">
        <f>IF( 10000&gt;L4,L2643,IF(50000&gt;M4,M2643,IF(1000000000&gt;N4,N2643,O2643)))</f>
      </c>
      <c r="L2643" s="0">
        <f>F2643*J2643</f>
      </c>
      <c r="M2643" s="0">
        <f>G2643*J2643</f>
      </c>
      <c r="N2643" s="0">
        <f>H2643*J2643</f>
      </c>
      <c r="O2643" s="0">
        <f>I2643*J2643</f>
      </c>
    </row>
    <row r="2644" outlineLevel="1">
      <c r="A2644" s="7"/>
      <c r="B2644" s="7" t="s">
        <v>5286</v>
      </c>
      <c r="C2644" s="8" t="s">
        <v>5287</v>
      </c>
      <c r="D2644" s="9"/>
      <c r="E2644" s="10">
        <v>50</v>
      </c>
      <c r="F2644" s="11">
        <v>50</v>
      </c>
      <c r="G2644" s="11">
        <v>50</v>
      </c>
      <c r="H2644" s="11">
        <v>50</v>
      </c>
      <c r="I2644" s="11"/>
      <c r="J2644" s="12"/>
      <c r="K2644" s="13">
        <f>IF( 10000&gt;L4,L2644,IF(50000&gt;M4,M2644,IF(1000000000&gt;N4,N2644,O2644)))</f>
      </c>
      <c r="L2644" s="0">
        <f>F2644*J2644</f>
      </c>
      <c r="M2644" s="0">
        <f>G2644*J2644</f>
      </c>
      <c r="N2644" s="0">
        <f>H2644*J2644</f>
      </c>
      <c r="O2644" s="0">
        <f>I2644*J2644</f>
      </c>
    </row>
    <row r="2645" outlineLevel="1">
      <c r="A2645" s="7"/>
      <c r="B2645" s="7" t="s">
        <v>5288</v>
      </c>
      <c r="C2645" s="8" t="s">
        <v>5289</v>
      </c>
      <c r="D2645" s="9"/>
      <c r="E2645" s="10">
        <v>150</v>
      </c>
      <c r="F2645" s="11">
        <v>150</v>
      </c>
      <c r="G2645" s="11">
        <v>150</v>
      </c>
      <c r="H2645" s="11">
        <v>150</v>
      </c>
      <c r="I2645" s="11"/>
      <c r="J2645" s="12"/>
      <c r="K2645" s="13">
        <f>IF( 10000&gt;L4,L2645,IF(50000&gt;M4,M2645,IF(1000000000&gt;N4,N2645,O2645)))</f>
      </c>
      <c r="L2645" s="0">
        <f>F2645*J2645</f>
      </c>
      <c r="M2645" s="0">
        <f>G2645*J2645</f>
      </c>
      <c r="N2645" s="0">
        <f>H2645*J2645</f>
      </c>
      <c r="O2645" s="0">
        <f>I2645*J2645</f>
      </c>
    </row>
    <row r="2646" outlineLevel="1">
      <c r="A2646" s="7"/>
      <c r="B2646" s="7" t="s">
        <v>5290</v>
      </c>
      <c r="C2646" s="8" t="s">
        <v>5291</v>
      </c>
      <c r="D2646" s="9"/>
      <c r="E2646" s="10">
        <v>150</v>
      </c>
      <c r="F2646" s="11">
        <v>150</v>
      </c>
      <c r="G2646" s="11">
        <v>150</v>
      </c>
      <c r="H2646" s="11">
        <v>150</v>
      </c>
      <c r="I2646" s="11"/>
      <c r="J2646" s="12"/>
      <c r="K2646" s="13">
        <f>IF( 10000&gt;L4,L2646,IF(50000&gt;M4,M2646,IF(1000000000&gt;N4,N2646,O2646)))</f>
      </c>
      <c r="L2646" s="0">
        <f>F2646*J2646</f>
      </c>
      <c r="M2646" s="0">
        <f>G2646*J2646</f>
      </c>
      <c r="N2646" s="0">
        <f>H2646*J2646</f>
      </c>
      <c r="O2646" s="0">
        <f>I2646*J2646</f>
      </c>
    </row>
    <row r="2647" outlineLevel="1">
      <c r="A2647" s="7"/>
      <c r="B2647" s="7" t="s">
        <v>5292</v>
      </c>
      <c r="C2647" s="8" t="s">
        <v>5293</v>
      </c>
      <c r="D2647" s="9"/>
      <c r="E2647" s="10">
        <v>150</v>
      </c>
      <c r="F2647" s="11">
        <v>150</v>
      </c>
      <c r="G2647" s="11">
        <v>150</v>
      </c>
      <c r="H2647" s="11">
        <v>150</v>
      </c>
      <c r="I2647" s="11"/>
      <c r="J2647" s="12"/>
      <c r="K2647" s="13">
        <f>IF( 10000&gt;L4,L2647,IF(50000&gt;M4,M2647,IF(1000000000&gt;N4,N2647,O2647)))</f>
      </c>
      <c r="L2647" s="0">
        <f>F2647*J2647</f>
      </c>
      <c r="M2647" s="0">
        <f>G2647*J2647</f>
      </c>
      <c r="N2647" s="0">
        <f>H2647*J2647</f>
      </c>
      <c r="O2647" s="0">
        <f>I2647*J2647</f>
      </c>
    </row>
    <row r="2648" outlineLevel="1">
      <c r="A2648" s="7"/>
      <c r="B2648" s="7" t="s">
        <v>5294</v>
      </c>
      <c r="C2648" s="8" t="s">
        <v>5295</v>
      </c>
      <c r="D2648" s="9"/>
      <c r="E2648" s="10">
        <v>150</v>
      </c>
      <c r="F2648" s="11">
        <v>150</v>
      </c>
      <c r="G2648" s="11">
        <v>150</v>
      </c>
      <c r="H2648" s="11">
        <v>150</v>
      </c>
      <c r="I2648" s="11"/>
      <c r="J2648" s="12"/>
      <c r="K2648" s="13">
        <f>IF( 10000&gt;L4,L2648,IF(50000&gt;M4,M2648,IF(1000000000&gt;N4,N2648,O2648)))</f>
      </c>
      <c r="L2648" s="0">
        <f>F2648*J2648</f>
      </c>
      <c r="M2648" s="0">
        <f>G2648*J2648</f>
      </c>
      <c r="N2648" s="0">
        <f>H2648*J2648</f>
      </c>
      <c r="O2648" s="0">
        <f>I2648*J2648</f>
      </c>
    </row>
    <row r="2649" outlineLevel="1">
      <c r="A2649" s="7"/>
      <c r="B2649" s="7" t="s">
        <v>5296</v>
      </c>
      <c r="C2649" s="8" t="s">
        <v>5297</v>
      </c>
      <c r="D2649" s="9"/>
      <c r="E2649" s="10">
        <v>150</v>
      </c>
      <c r="F2649" s="11">
        <v>150</v>
      </c>
      <c r="G2649" s="11">
        <v>150</v>
      </c>
      <c r="H2649" s="11">
        <v>150</v>
      </c>
      <c r="I2649" s="11"/>
      <c r="J2649" s="12"/>
      <c r="K2649" s="13">
        <f>IF( 10000&gt;L4,L2649,IF(50000&gt;M4,M2649,IF(1000000000&gt;N4,N2649,O2649)))</f>
      </c>
      <c r="L2649" s="0">
        <f>F2649*J2649</f>
      </c>
      <c r="M2649" s="0">
        <f>G2649*J2649</f>
      </c>
      <c r="N2649" s="0">
        <f>H2649*J2649</f>
      </c>
      <c r="O2649" s="0">
        <f>I2649*J2649</f>
      </c>
    </row>
    <row r="2650" outlineLevel="1">
      <c r="A2650" s="7"/>
      <c r="B2650" s="7" t="s">
        <v>5298</v>
      </c>
      <c r="C2650" s="8" t="s">
        <v>5299</v>
      </c>
      <c r="D2650" s="9"/>
      <c r="E2650" s="10">
        <v>150</v>
      </c>
      <c r="F2650" s="11">
        <v>150</v>
      </c>
      <c r="G2650" s="11">
        <v>150</v>
      </c>
      <c r="H2650" s="11">
        <v>150</v>
      </c>
      <c r="I2650" s="11"/>
      <c r="J2650" s="12"/>
      <c r="K2650" s="13">
        <f>IF( 10000&gt;L4,L2650,IF(50000&gt;M4,M2650,IF(1000000000&gt;N4,N2650,O2650)))</f>
      </c>
      <c r="L2650" s="0">
        <f>F2650*J2650</f>
      </c>
      <c r="M2650" s="0">
        <f>G2650*J2650</f>
      </c>
      <c r="N2650" s="0">
        <f>H2650*J2650</f>
      </c>
      <c r="O2650" s="0">
        <f>I2650*J2650</f>
      </c>
    </row>
    <row r="2651" outlineLevel="1">
      <c r="A2651" s="7"/>
      <c r="B2651" s="7" t="s">
        <v>5300</v>
      </c>
      <c r="C2651" s="8" t="s">
        <v>5301</v>
      </c>
      <c r="D2651" s="9"/>
      <c r="E2651" s="10">
        <v>150</v>
      </c>
      <c r="F2651" s="11">
        <v>150</v>
      </c>
      <c r="G2651" s="11">
        <v>150</v>
      </c>
      <c r="H2651" s="11">
        <v>150</v>
      </c>
      <c r="I2651" s="11"/>
      <c r="J2651" s="12"/>
      <c r="K2651" s="13">
        <f>IF( 10000&gt;L4,L2651,IF(50000&gt;M4,M2651,IF(1000000000&gt;N4,N2651,O2651)))</f>
      </c>
      <c r="L2651" s="0">
        <f>F2651*J2651</f>
      </c>
      <c r="M2651" s="0">
        <f>G2651*J2651</f>
      </c>
      <c r="N2651" s="0">
        <f>H2651*J2651</f>
      </c>
      <c r="O2651" s="0">
        <f>I2651*J2651</f>
      </c>
    </row>
    <row r="2652" outlineLevel="1">
      <c r="A2652" s="7"/>
      <c r="B2652" s="7" t="s">
        <v>5302</v>
      </c>
      <c r="C2652" s="8" t="s">
        <v>5303</v>
      </c>
      <c r="D2652" s="9"/>
      <c r="E2652" s="10">
        <v>150</v>
      </c>
      <c r="F2652" s="11">
        <v>150</v>
      </c>
      <c r="G2652" s="11">
        <v>150</v>
      </c>
      <c r="H2652" s="11">
        <v>150</v>
      </c>
      <c r="I2652" s="11"/>
      <c r="J2652" s="12"/>
      <c r="K2652" s="13">
        <f>IF( 10000&gt;L4,L2652,IF(50000&gt;M4,M2652,IF(1000000000&gt;N4,N2652,O2652)))</f>
      </c>
      <c r="L2652" s="0">
        <f>F2652*J2652</f>
      </c>
      <c r="M2652" s="0">
        <f>G2652*J2652</f>
      </c>
      <c r="N2652" s="0">
        <f>H2652*J2652</f>
      </c>
      <c r="O2652" s="0">
        <f>I2652*J2652</f>
      </c>
    </row>
    <row r="2653" outlineLevel="1">
      <c r="A2653" s="7"/>
      <c r="B2653" s="7" t="s">
        <v>5304</v>
      </c>
      <c r="C2653" s="8" t="s">
        <v>5305</v>
      </c>
      <c r="D2653" s="9"/>
      <c r="E2653" s="10">
        <v>150</v>
      </c>
      <c r="F2653" s="11">
        <v>150</v>
      </c>
      <c r="G2653" s="11">
        <v>150</v>
      </c>
      <c r="H2653" s="11">
        <v>150</v>
      </c>
      <c r="I2653" s="11"/>
      <c r="J2653" s="12"/>
      <c r="K2653" s="13">
        <f>IF( 10000&gt;L4,L2653,IF(50000&gt;M4,M2653,IF(1000000000&gt;N4,N2653,O2653)))</f>
      </c>
      <c r="L2653" s="0">
        <f>F2653*J2653</f>
      </c>
      <c r="M2653" s="0">
        <f>G2653*J2653</f>
      </c>
      <c r="N2653" s="0">
        <f>H2653*J2653</f>
      </c>
      <c r="O2653" s="0">
        <f>I2653*J2653</f>
      </c>
    </row>
    <row r="2654" outlineLevel="1">
      <c r="A2654" s="7"/>
      <c r="B2654" s="7" t="s">
        <v>5306</v>
      </c>
      <c r="C2654" s="8" t="s">
        <v>5307</v>
      </c>
      <c r="D2654" s="9"/>
      <c r="E2654" s="10">
        <v>150</v>
      </c>
      <c r="F2654" s="11">
        <v>150</v>
      </c>
      <c r="G2654" s="11">
        <v>150</v>
      </c>
      <c r="H2654" s="11">
        <v>150</v>
      </c>
      <c r="I2654" s="11"/>
      <c r="J2654" s="12"/>
      <c r="K2654" s="13">
        <f>IF( 10000&gt;L4,L2654,IF(50000&gt;M4,M2654,IF(1000000000&gt;N4,N2654,O2654)))</f>
      </c>
      <c r="L2654" s="0">
        <f>F2654*J2654</f>
      </c>
      <c r="M2654" s="0">
        <f>G2654*J2654</f>
      </c>
      <c r="N2654" s="0">
        <f>H2654*J2654</f>
      </c>
      <c r="O2654" s="0">
        <f>I2654*J2654</f>
      </c>
    </row>
    <row r="2655" outlineLevel="1">
      <c r="A2655" s="7"/>
      <c r="B2655" s="7" t="s">
        <v>5308</v>
      </c>
      <c r="C2655" s="8" t="s">
        <v>5309</v>
      </c>
      <c r="D2655" s="9"/>
      <c r="E2655" s="10">
        <v>150</v>
      </c>
      <c r="F2655" s="11">
        <v>150</v>
      </c>
      <c r="G2655" s="11">
        <v>150</v>
      </c>
      <c r="H2655" s="11">
        <v>150</v>
      </c>
      <c r="I2655" s="11"/>
      <c r="J2655" s="12"/>
      <c r="K2655" s="13">
        <f>IF( 10000&gt;L4,L2655,IF(50000&gt;M4,M2655,IF(1000000000&gt;N4,N2655,O2655)))</f>
      </c>
      <c r="L2655" s="0">
        <f>F2655*J2655</f>
      </c>
      <c r="M2655" s="0">
        <f>G2655*J2655</f>
      </c>
      <c r="N2655" s="0">
        <f>H2655*J2655</f>
      </c>
      <c r="O2655" s="0">
        <f>I2655*J2655</f>
      </c>
    </row>
    <row r="2656" outlineLevel="1">
      <c r="A2656" s="7"/>
      <c r="B2656" s="7" t="s">
        <v>5310</v>
      </c>
      <c r="C2656" s="8" t="s">
        <v>5311</v>
      </c>
      <c r="D2656" s="9"/>
      <c r="E2656" s="10">
        <v>150</v>
      </c>
      <c r="F2656" s="11">
        <v>150</v>
      </c>
      <c r="G2656" s="11">
        <v>150</v>
      </c>
      <c r="H2656" s="11">
        <v>150</v>
      </c>
      <c r="I2656" s="11"/>
      <c r="J2656" s="12"/>
      <c r="K2656" s="13">
        <f>IF( 10000&gt;L4,L2656,IF(50000&gt;M4,M2656,IF(1000000000&gt;N4,N2656,O2656)))</f>
      </c>
      <c r="L2656" s="0">
        <f>F2656*J2656</f>
      </c>
      <c r="M2656" s="0">
        <f>G2656*J2656</f>
      </c>
      <c r="N2656" s="0">
        <f>H2656*J2656</f>
      </c>
      <c r="O2656" s="0">
        <f>I2656*J2656</f>
      </c>
    </row>
    <row r="2657" outlineLevel="1">
      <c r="A2657" s="7"/>
      <c r="B2657" s="7" t="s">
        <v>5312</v>
      </c>
      <c r="C2657" s="8" t="s">
        <v>5313</v>
      </c>
      <c r="D2657" s="9"/>
      <c r="E2657" s="10">
        <v>150</v>
      </c>
      <c r="F2657" s="11">
        <v>150</v>
      </c>
      <c r="G2657" s="11">
        <v>150</v>
      </c>
      <c r="H2657" s="11">
        <v>150</v>
      </c>
      <c r="I2657" s="11"/>
      <c r="J2657" s="12"/>
      <c r="K2657" s="13">
        <f>IF( 10000&gt;L4,L2657,IF(50000&gt;M4,M2657,IF(1000000000&gt;N4,N2657,O2657)))</f>
      </c>
      <c r="L2657" s="0">
        <f>F2657*J2657</f>
      </c>
      <c r="M2657" s="0">
        <f>G2657*J2657</f>
      </c>
      <c r="N2657" s="0">
        <f>H2657*J2657</f>
      </c>
      <c r="O2657" s="0">
        <f>I2657*J2657</f>
      </c>
    </row>
    <row r="2658" outlineLevel="1">
      <c r="A2658" s="7"/>
      <c r="B2658" s="7" t="s">
        <v>5314</v>
      </c>
      <c r="C2658" s="8" t="s">
        <v>5315</v>
      </c>
      <c r="D2658" s="9"/>
      <c r="E2658" s="10">
        <v>150</v>
      </c>
      <c r="F2658" s="11">
        <v>150</v>
      </c>
      <c r="G2658" s="11">
        <v>150</v>
      </c>
      <c r="H2658" s="11">
        <v>150</v>
      </c>
      <c r="I2658" s="11"/>
      <c r="J2658" s="12"/>
      <c r="K2658" s="13">
        <f>IF( 10000&gt;L4,L2658,IF(50000&gt;M4,M2658,IF(1000000000&gt;N4,N2658,O2658)))</f>
      </c>
      <c r="L2658" s="0">
        <f>F2658*J2658</f>
      </c>
      <c r="M2658" s="0">
        <f>G2658*J2658</f>
      </c>
      <c r="N2658" s="0">
        <f>H2658*J2658</f>
      </c>
      <c r="O2658" s="0">
        <f>I2658*J2658</f>
      </c>
    </row>
    <row r="2659" outlineLevel="1">
      <c r="A2659" s="7"/>
      <c r="B2659" s="7" t="s">
        <v>5316</v>
      </c>
      <c r="C2659" s="8" t="s">
        <v>5317</v>
      </c>
      <c r="D2659" s="9"/>
      <c r="E2659" s="10">
        <v>394.39999389648438</v>
      </c>
      <c r="F2659" s="11">
        <v>394.39999389648438</v>
      </c>
      <c r="G2659" s="11">
        <v>348</v>
      </c>
      <c r="H2659" s="11">
        <v>301.60000610351563</v>
      </c>
      <c r="I2659" s="11"/>
      <c r="J2659" s="12"/>
      <c r="K2659" s="13">
        <f>IF( 10000&gt;L4,L2659,IF(50000&gt;M4,M2659,IF(1000000000&gt;N4,N2659,O2659)))</f>
      </c>
      <c r="L2659" s="0">
        <f>F2659*J2659</f>
      </c>
      <c r="M2659" s="0">
        <f>G2659*J2659</f>
      </c>
      <c r="N2659" s="0">
        <f>H2659*J2659</f>
      </c>
      <c r="O2659" s="0">
        <f>I2659*J2659</f>
      </c>
    </row>
    <row r="2660" outlineLevel="1">
      <c r="A2660" s="7"/>
      <c r="B2660" s="7" t="s">
        <v>5318</v>
      </c>
      <c r="C2660" s="8" t="s">
        <v>5319</v>
      </c>
      <c r="D2660" s="9"/>
      <c r="E2660" s="10">
        <v>571.20001220703125</v>
      </c>
      <c r="F2660" s="11">
        <v>571.20001220703125</v>
      </c>
      <c r="G2660" s="11">
        <v>504</v>
      </c>
      <c r="H2660" s="11">
        <v>436.79998779296875</v>
      </c>
      <c r="I2660" s="11"/>
      <c r="J2660" s="12"/>
      <c r="K2660" s="13">
        <f>IF( 10000&gt;L4,L2660,IF(50000&gt;M4,M2660,IF(1000000000&gt;N4,N2660,O2660)))</f>
      </c>
      <c r="L2660" s="0">
        <f>F2660*J2660</f>
      </c>
      <c r="M2660" s="0">
        <f>G2660*J2660</f>
      </c>
      <c r="N2660" s="0">
        <f>H2660*J2660</f>
      </c>
      <c r="O2660" s="0">
        <f>I2660*J2660</f>
      </c>
    </row>
    <row r="2661" outlineLevel="1">
      <c r="A2661" s="7"/>
      <c r="B2661" s="7" t="s">
        <v>5320</v>
      </c>
      <c r="C2661" s="8" t="s">
        <v>5321</v>
      </c>
      <c r="D2661" s="9"/>
      <c r="E2661" s="10">
        <v>350</v>
      </c>
      <c r="F2661" s="11">
        <v>350</v>
      </c>
      <c r="G2661" s="11">
        <v>280</v>
      </c>
      <c r="H2661" s="11">
        <v>210</v>
      </c>
      <c r="I2661" s="11"/>
      <c r="J2661" s="12"/>
      <c r="K2661" s="13">
        <f>IF( 10000&gt;L4,L2661,IF(50000&gt;M4,M2661,IF(1000000000&gt;N4,N2661,O2661)))</f>
      </c>
      <c r="L2661" s="0">
        <f>F2661*J2661</f>
      </c>
      <c r="M2661" s="0">
        <f>G2661*J2661</f>
      </c>
      <c r="N2661" s="0">
        <f>H2661*J2661</f>
      </c>
      <c r="O2661" s="0">
        <f>I2661*J2661</f>
      </c>
    </row>
    <row r="2662" outlineLevel="1">
      <c r="A2662" s="7"/>
      <c r="B2662" s="7" t="s">
        <v>5322</v>
      </c>
      <c r="C2662" s="8" t="s">
        <v>5323</v>
      </c>
      <c r="D2662" s="9"/>
      <c r="E2662" s="10">
        <v>935</v>
      </c>
      <c r="F2662" s="11">
        <v>935</v>
      </c>
      <c r="G2662" s="11">
        <v>935</v>
      </c>
      <c r="H2662" s="11">
        <v>935</v>
      </c>
      <c r="I2662" s="11"/>
      <c r="J2662" s="12"/>
      <c r="K2662" s="13">
        <f>IF( 10000&gt;L4,L2662,IF(50000&gt;M4,M2662,IF(1000000000&gt;N4,N2662,O2662)))</f>
      </c>
      <c r="L2662" s="0">
        <f>F2662*J2662</f>
      </c>
      <c r="M2662" s="0">
        <f>G2662*J2662</f>
      </c>
      <c r="N2662" s="0">
        <f>H2662*J2662</f>
      </c>
      <c r="O2662" s="0">
        <f>I2662*J2662</f>
      </c>
    </row>
    <row r="2663" outlineLevel="1">
      <c r="A2663" s="7"/>
      <c r="B2663" s="7" t="s">
        <v>5324</v>
      </c>
      <c r="C2663" s="8" t="s">
        <v>5325</v>
      </c>
      <c r="D2663" s="9"/>
      <c r="E2663" s="10">
        <v>935</v>
      </c>
      <c r="F2663" s="11">
        <v>935</v>
      </c>
      <c r="G2663" s="11">
        <v>935</v>
      </c>
      <c r="H2663" s="11">
        <v>935</v>
      </c>
      <c r="I2663" s="11"/>
      <c r="J2663" s="12"/>
      <c r="K2663" s="13">
        <f>IF( 10000&gt;L4,L2663,IF(50000&gt;M4,M2663,IF(1000000000&gt;N4,N2663,O2663)))</f>
      </c>
      <c r="L2663" s="0">
        <f>F2663*J2663</f>
      </c>
      <c r="M2663" s="0">
        <f>G2663*J2663</f>
      </c>
      <c r="N2663" s="0">
        <f>H2663*J2663</f>
      </c>
      <c r="O2663" s="0">
        <f>I2663*J2663</f>
      </c>
    </row>
    <row r="2664" outlineLevel="1">
      <c r="A2664" s="7"/>
      <c r="B2664" s="7" t="s">
        <v>5326</v>
      </c>
      <c r="C2664" s="8" t="s">
        <v>5327</v>
      </c>
      <c r="D2664" s="9"/>
      <c r="E2664" s="10">
        <v>1058.43603515625</v>
      </c>
      <c r="F2664" s="11">
        <v>1058.43603515625</v>
      </c>
      <c r="G2664" s="11">
        <v>999.63397216796875</v>
      </c>
      <c r="H2664" s="11">
        <v>882.030029296875</v>
      </c>
      <c r="I2664" s="11"/>
      <c r="J2664" s="12"/>
      <c r="K2664" s="13">
        <f>IF( 10000&gt;L4,L2664,IF(50000&gt;M4,M2664,IF(1000000000&gt;N4,N2664,O2664)))</f>
      </c>
      <c r="L2664" s="0">
        <f>F2664*J2664</f>
      </c>
      <c r="M2664" s="0">
        <f>G2664*J2664</f>
      </c>
      <c r="N2664" s="0">
        <f>H2664*J2664</f>
      </c>
      <c r="O2664" s="0">
        <f>I2664*J2664</f>
      </c>
    </row>
    <row r="2665" outlineLevel="1">
      <c r="A2665" s="7"/>
      <c r="B2665" s="7" t="s">
        <v>5328</v>
      </c>
      <c r="C2665" s="8" t="s">
        <v>5329</v>
      </c>
      <c r="D2665" s="9"/>
      <c r="E2665" s="10">
        <v>935</v>
      </c>
      <c r="F2665" s="11">
        <v>935</v>
      </c>
      <c r="G2665" s="11">
        <v>825</v>
      </c>
      <c r="H2665" s="11">
        <v>715</v>
      </c>
      <c r="I2665" s="11"/>
      <c r="J2665" s="12"/>
      <c r="K2665" s="13">
        <f>IF( 10000&gt;L4,L2665,IF(50000&gt;M4,M2665,IF(1000000000&gt;N4,N2665,O2665)))</f>
      </c>
      <c r="L2665" s="0">
        <f>F2665*J2665</f>
      </c>
      <c r="M2665" s="0">
        <f>G2665*J2665</f>
      </c>
      <c r="N2665" s="0">
        <f>H2665*J2665</f>
      </c>
      <c r="O2665" s="0">
        <f>I2665*J2665</f>
      </c>
    </row>
    <row r="2666" outlineLevel="1">
      <c r="A2666" s="7"/>
      <c r="B2666" s="7" t="s">
        <v>5330</v>
      </c>
      <c r="C2666" s="8" t="s">
        <v>5331</v>
      </c>
      <c r="D2666" s="9"/>
      <c r="E2666" s="10">
        <v>935</v>
      </c>
      <c r="F2666" s="11">
        <v>935</v>
      </c>
      <c r="G2666" s="11">
        <v>825</v>
      </c>
      <c r="H2666" s="11">
        <v>715</v>
      </c>
      <c r="I2666" s="11"/>
      <c r="J2666" s="12"/>
      <c r="K2666" s="13">
        <f>IF( 10000&gt;L4,L2666,IF(50000&gt;M4,M2666,IF(1000000000&gt;N4,N2666,O2666)))</f>
      </c>
      <c r="L2666" s="0">
        <f>F2666*J2666</f>
      </c>
      <c r="M2666" s="0">
        <f>G2666*J2666</f>
      </c>
      <c r="N2666" s="0">
        <f>H2666*J2666</f>
      </c>
      <c r="O2666" s="0">
        <f>I2666*J2666</f>
      </c>
    </row>
    <row r="2667" outlineLevel="1">
      <c r="A2667" s="7"/>
      <c r="B2667" s="7" t="s">
        <v>5332</v>
      </c>
      <c r="C2667" s="8" t="s">
        <v>5333</v>
      </c>
      <c r="D2667" s="9"/>
      <c r="E2667" s="10">
        <v>935</v>
      </c>
      <c r="F2667" s="11">
        <v>935</v>
      </c>
      <c r="G2667" s="11">
        <v>825</v>
      </c>
      <c r="H2667" s="11">
        <v>715</v>
      </c>
      <c r="I2667" s="11"/>
      <c r="J2667" s="12"/>
      <c r="K2667" s="13">
        <f>IF( 10000&gt;L4,L2667,IF(50000&gt;M4,M2667,IF(1000000000&gt;N4,N2667,O2667)))</f>
      </c>
      <c r="L2667" s="0">
        <f>F2667*J2667</f>
      </c>
      <c r="M2667" s="0">
        <f>G2667*J2667</f>
      </c>
      <c r="N2667" s="0">
        <f>H2667*J2667</f>
      </c>
      <c r="O2667" s="0">
        <f>I2667*J2667</f>
      </c>
    </row>
    <row r="2668" outlineLevel="1">
      <c r="A2668" s="7"/>
      <c r="B2668" s="7" t="s">
        <v>5334</v>
      </c>
      <c r="C2668" s="8" t="s">
        <v>5335</v>
      </c>
      <c r="D2668" s="9"/>
      <c r="E2668" s="10">
        <v>900</v>
      </c>
      <c r="F2668" s="11">
        <v>900</v>
      </c>
      <c r="G2668" s="11">
        <v>700</v>
      </c>
      <c r="H2668" s="11">
        <v>500</v>
      </c>
      <c r="I2668" s="11"/>
      <c r="J2668" s="12"/>
      <c r="K2668" s="13">
        <f>IF( 10000&gt;L4,L2668,IF(50000&gt;M4,M2668,IF(1000000000&gt;N4,N2668,O2668)))</f>
      </c>
      <c r="L2668" s="0">
        <f>F2668*J2668</f>
      </c>
      <c r="M2668" s="0">
        <f>G2668*J2668</f>
      </c>
      <c r="N2668" s="0">
        <f>H2668*J2668</f>
      </c>
      <c r="O2668" s="0">
        <f>I2668*J2668</f>
      </c>
    </row>
    <row r="2669" outlineLevel="1">
      <c r="A2669" s="7"/>
      <c r="B2669" s="7" t="s">
        <v>5336</v>
      </c>
      <c r="C2669" s="8" t="s">
        <v>5337</v>
      </c>
      <c r="D2669" s="9"/>
      <c r="E2669" s="10">
        <v>350</v>
      </c>
      <c r="F2669" s="11">
        <v>350</v>
      </c>
      <c r="G2669" s="11">
        <v>280</v>
      </c>
      <c r="H2669" s="11">
        <v>210</v>
      </c>
      <c r="I2669" s="11"/>
      <c r="J2669" s="12"/>
      <c r="K2669" s="13">
        <f>IF( 10000&gt;L4,L2669,IF(50000&gt;M4,M2669,IF(1000000000&gt;N4,N2669,O2669)))</f>
      </c>
      <c r="L2669" s="0">
        <f>F2669*J2669</f>
      </c>
      <c r="M2669" s="0">
        <f>G2669*J2669</f>
      </c>
      <c r="N2669" s="0">
        <f>H2669*J2669</f>
      </c>
      <c r="O2669" s="0">
        <f>I2669*J2669</f>
      </c>
    </row>
    <row r="2670" outlineLevel="1">
      <c r="A2670" s="7"/>
      <c r="B2670" s="7" t="s">
        <v>5338</v>
      </c>
      <c r="C2670" s="8" t="s">
        <v>5339</v>
      </c>
      <c r="D2670" s="9"/>
      <c r="E2670" s="10">
        <v>350</v>
      </c>
      <c r="F2670" s="11">
        <v>350</v>
      </c>
      <c r="G2670" s="11">
        <v>280</v>
      </c>
      <c r="H2670" s="11">
        <v>210</v>
      </c>
      <c r="I2670" s="11"/>
      <c r="J2670" s="12"/>
      <c r="K2670" s="13">
        <f>IF( 10000&gt;L4,L2670,IF(50000&gt;M4,M2670,IF(1000000000&gt;N4,N2670,O2670)))</f>
      </c>
      <c r="L2670" s="0">
        <f>F2670*J2670</f>
      </c>
      <c r="M2670" s="0">
        <f>G2670*J2670</f>
      </c>
      <c r="N2670" s="0">
        <f>H2670*J2670</f>
      </c>
      <c r="O2670" s="0">
        <f>I2670*J2670</f>
      </c>
    </row>
    <row r="2671" outlineLevel="1">
      <c r="A2671" s="7"/>
      <c r="B2671" s="7" t="s">
        <v>5340</v>
      </c>
      <c r="C2671" s="8" t="s">
        <v>5341</v>
      </c>
      <c r="D2671" s="9"/>
      <c r="E2671" s="10">
        <v>350</v>
      </c>
      <c r="F2671" s="11">
        <v>350</v>
      </c>
      <c r="G2671" s="11">
        <v>280</v>
      </c>
      <c r="H2671" s="11">
        <v>210</v>
      </c>
      <c r="I2671" s="11"/>
      <c r="J2671" s="12"/>
      <c r="K2671" s="13">
        <f>IF( 10000&gt;L4,L2671,IF(50000&gt;M4,M2671,IF(1000000000&gt;N4,N2671,O2671)))</f>
      </c>
      <c r="L2671" s="0">
        <f>F2671*J2671</f>
      </c>
      <c r="M2671" s="0">
        <f>G2671*J2671</f>
      </c>
      <c r="N2671" s="0">
        <f>H2671*J2671</f>
      </c>
      <c r="O2671" s="0">
        <f>I2671*J2671</f>
      </c>
    </row>
    <row r="2672" outlineLevel="1">
      <c r="A2672" s="7"/>
      <c r="B2672" s="7" t="s">
        <v>5342</v>
      </c>
      <c r="C2672" s="8" t="s">
        <v>5343</v>
      </c>
      <c r="D2672" s="9"/>
      <c r="E2672" s="10">
        <v>350</v>
      </c>
      <c r="F2672" s="11">
        <v>350</v>
      </c>
      <c r="G2672" s="11">
        <v>280</v>
      </c>
      <c r="H2672" s="11">
        <v>210</v>
      </c>
      <c r="I2672" s="11"/>
      <c r="J2672" s="12"/>
      <c r="K2672" s="13">
        <f>IF( 10000&gt;L4,L2672,IF(50000&gt;M4,M2672,IF(1000000000&gt;N4,N2672,O2672)))</f>
      </c>
      <c r="L2672" s="0">
        <f>F2672*J2672</f>
      </c>
      <c r="M2672" s="0">
        <f>G2672*J2672</f>
      </c>
      <c r="N2672" s="0">
        <f>H2672*J2672</f>
      </c>
      <c r="O2672" s="0">
        <f>I2672*J2672</f>
      </c>
    </row>
    <row r="2673" outlineLevel="1">
      <c r="A2673" s="7"/>
      <c r="B2673" s="7" t="s">
        <v>5344</v>
      </c>
      <c r="C2673" s="8" t="s">
        <v>5345</v>
      </c>
      <c r="D2673" s="9"/>
      <c r="E2673" s="10">
        <v>350</v>
      </c>
      <c r="F2673" s="11">
        <v>350</v>
      </c>
      <c r="G2673" s="11">
        <v>280</v>
      </c>
      <c r="H2673" s="11">
        <v>210</v>
      </c>
      <c r="I2673" s="11"/>
      <c r="J2673" s="12"/>
      <c r="K2673" s="13">
        <f>IF( 10000&gt;L4,L2673,IF(50000&gt;M4,M2673,IF(1000000000&gt;N4,N2673,O2673)))</f>
      </c>
      <c r="L2673" s="0">
        <f>F2673*J2673</f>
      </c>
      <c r="M2673" s="0">
        <f>G2673*J2673</f>
      </c>
      <c r="N2673" s="0">
        <f>H2673*J2673</f>
      </c>
      <c r="O2673" s="0">
        <f>I2673*J2673</f>
      </c>
    </row>
    <row r="2674" outlineLevel="1">
      <c r="A2674" s="7"/>
      <c r="B2674" s="7" t="s">
        <v>5346</v>
      </c>
      <c r="C2674" s="8" t="s">
        <v>5347</v>
      </c>
      <c r="D2674" s="9"/>
      <c r="E2674" s="10">
        <v>350</v>
      </c>
      <c r="F2674" s="11">
        <v>350</v>
      </c>
      <c r="G2674" s="11">
        <v>280</v>
      </c>
      <c r="H2674" s="11">
        <v>210</v>
      </c>
      <c r="I2674" s="11"/>
      <c r="J2674" s="12"/>
      <c r="K2674" s="13">
        <f>IF( 10000&gt;L4,L2674,IF(50000&gt;M4,M2674,IF(1000000000&gt;N4,N2674,O2674)))</f>
      </c>
      <c r="L2674" s="0">
        <f>F2674*J2674</f>
      </c>
      <c r="M2674" s="0">
        <f>G2674*J2674</f>
      </c>
      <c r="N2674" s="0">
        <f>H2674*J2674</f>
      </c>
      <c r="O2674" s="0">
        <f>I2674*J2674</f>
      </c>
    </row>
    <row r="2675" outlineLevel="1">
      <c r="A2675" s="7"/>
      <c r="B2675" s="7" t="s">
        <v>5348</v>
      </c>
      <c r="C2675" s="8" t="s">
        <v>5349</v>
      </c>
      <c r="D2675" s="9"/>
      <c r="E2675" s="10">
        <v>350</v>
      </c>
      <c r="F2675" s="11">
        <v>350</v>
      </c>
      <c r="G2675" s="11">
        <v>280</v>
      </c>
      <c r="H2675" s="11">
        <v>210</v>
      </c>
      <c r="I2675" s="11"/>
      <c r="J2675" s="12"/>
      <c r="K2675" s="13">
        <f>IF( 10000&gt;L4,L2675,IF(50000&gt;M4,M2675,IF(1000000000&gt;N4,N2675,O2675)))</f>
      </c>
      <c r="L2675" s="0">
        <f>F2675*J2675</f>
      </c>
      <c r="M2675" s="0">
        <f>G2675*J2675</f>
      </c>
      <c r="N2675" s="0">
        <f>H2675*J2675</f>
      </c>
      <c r="O2675" s="0">
        <f>I2675*J2675</f>
      </c>
    </row>
    <row r="2676" outlineLevel="1">
      <c r="A2676" s="7"/>
      <c r="B2676" s="7" t="s">
        <v>5350</v>
      </c>
      <c r="C2676" s="8" t="s">
        <v>5351</v>
      </c>
      <c r="D2676" s="9"/>
      <c r="E2676" s="10">
        <v>350</v>
      </c>
      <c r="F2676" s="11">
        <v>350</v>
      </c>
      <c r="G2676" s="11">
        <v>280</v>
      </c>
      <c r="H2676" s="11">
        <v>210</v>
      </c>
      <c r="I2676" s="11"/>
      <c r="J2676" s="12"/>
      <c r="K2676" s="13">
        <f>IF( 10000&gt;L4,L2676,IF(50000&gt;M4,M2676,IF(1000000000&gt;N4,N2676,O2676)))</f>
      </c>
      <c r="L2676" s="0">
        <f>F2676*J2676</f>
      </c>
      <c r="M2676" s="0">
        <f>G2676*J2676</f>
      </c>
      <c r="N2676" s="0">
        <f>H2676*J2676</f>
      </c>
      <c r="O2676" s="0">
        <f>I2676*J2676</f>
      </c>
    </row>
    <row r="2677" outlineLevel="1">
      <c r="A2677" s="7"/>
      <c r="B2677" s="7" t="s">
        <v>5352</v>
      </c>
      <c r="C2677" s="8" t="s">
        <v>5353</v>
      </c>
      <c r="D2677" s="9"/>
      <c r="E2677" s="10">
        <v>350</v>
      </c>
      <c r="F2677" s="11">
        <v>350</v>
      </c>
      <c r="G2677" s="11">
        <v>280</v>
      </c>
      <c r="H2677" s="11">
        <v>210</v>
      </c>
      <c r="I2677" s="11"/>
      <c r="J2677" s="12"/>
      <c r="K2677" s="13">
        <f>IF( 10000&gt;L4,L2677,IF(50000&gt;M4,M2677,IF(1000000000&gt;N4,N2677,O2677)))</f>
      </c>
      <c r="L2677" s="0">
        <f>F2677*J2677</f>
      </c>
      <c r="M2677" s="0">
        <f>G2677*J2677</f>
      </c>
      <c r="N2677" s="0">
        <f>H2677*J2677</f>
      </c>
      <c r="O2677" s="0">
        <f>I2677*J2677</f>
      </c>
    </row>
    <row r="2678" outlineLevel="1">
      <c r="A2678" s="7"/>
      <c r="B2678" s="7" t="s">
        <v>5354</v>
      </c>
      <c r="C2678" s="8" t="s">
        <v>5355</v>
      </c>
      <c r="D2678" s="9"/>
      <c r="E2678" s="10">
        <v>770</v>
      </c>
      <c r="F2678" s="11">
        <v>770</v>
      </c>
      <c r="G2678" s="11">
        <v>770</v>
      </c>
      <c r="H2678" s="11">
        <v>770</v>
      </c>
      <c r="I2678" s="11"/>
      <c r="J2678" s="12"/>
      <c r="K2678" s="13">
        <f>IF( 10000&gt;L4,L2678,IF(50000&gt;M4,M2678,IF(1000000000&gt;N4,N2678,O2678)))</f>
      </c>
      <c r="L2678" s="0">
        <f>F2678*J2678</f>
      </c>
      <c r="M2678" s="0">
        <f>G2678*J2678</f>
      </c>
      <c r="N2678" s="0">
        <f>H2678*J2678</f>
      </c>
      <c r="O2678" s="0">
        <f>I2678*J2678</f>
      </c>
    </row>
    <row r="2679" outlineLevel="1">
      <c r="A2679" s="7"/>
      <c r="B2679" s="7" t="s">
        <v>5356</v>
      </c>
      <c r="C2679" s="8" t="s">
        <v>5357</v>
      </c>
      <c r="D2679" s="9"/>
      <c r="E2679" s="10">
        <v>770</v>
      </c>
      <c r="F2679" s="11">
        <v>770</v>
      </c>
      <c r="G2679" s="11">
        <v>770</v>
      </c>
      <c r="H2679" s="11">
        <v>770</v>
      </c>
      <c r="I2679" s="11"/>
      <c r="J2679" s="12"/>
      <c r="K2679" s="13">
        <f>IF( 10000&gt;L4,L2679,IF(50000&gt;M4,M2679,IF(1000000000&gt;N4,N2679,O2679)))</f>
      </c>
      <c r="L2679" s="0">
        <f>F2679*J2679</f>
      </c>
      <c r="M2679" s="0">
        <f>G2679*J2679</f>
      </c>
      <c r="N2679" s="0">
        <f>H2679*J2679</f>
      </c>
      <c r="O2679" s="0">
        <f>I2679*J2679</f>
      </c>
    </row>
    <row r="2680" outlineLevel="1">
      <c r="A2680" s="7"/>
      <c r="B2680" s="7" t="s">
        <v>5358</v>
      </c>
      <c r="C2680" s="8" t="s">
        <v>5359</v>
      </c>
      <c r="D2680" s="9"/>
      <c r="E2680" s="10">
        <v>550</v>
      </c>
      <c r="F2680" s="11">
        <v>550</v>
      </c>
      <c r="G2680" s="11">
        <v>550</v>
      </c>
      <c r="H2680" s="11">
        <v>550</v>
      </c>
      <c r="I2680" s="11"/>
      <c r="J2680" s="12"/>
      <c r="K2680" s="13">
        <f>IF( 10000&gt;L4,L2680,IF(50000&gt;M4,M2680,IF(1000000000&gt;N4,N2680,O2680)))</f>
      </c>
      <c r="L2680" s="0">
        <f>F2680*J2680</f>
      </c>
      <c r="M2680" s="0">
        <f>G2680*J2680</f>
      </c>
      <c r="N2680" s="0">
        <f>H2680*J2680</f>
      </c>
      <c r="O2680" s="0">
        <f>I2680*J2680</f>
      </c>
    </row>
    <row r="2681" outlineLevel="1">
      <c r="A2681" s="7"/>
      <c r="B2681" s="7" t="s">
        <v>5360</v>
      </c>
      <c r="C2681" s="8" t="s">
        <v>5361</v>
      </c>
      <c r="D2681" s="9"/>
      <c r="E2681" s="10">
        <v>350</v>
      </c>
      <c r="F2681" s="11">
        <v>350</v>
      </c>
      <c r="G2681" s="11">
        <v>280</v>
      </c>
      <c r="H2681" s="11">
        <v>210</v>
      </c>
      <c r="I2681" s="11"/>
      <c r="J2681" s="12"/>
      <c r="K2681" s="13">
        <f>IF( 10000&gt;L4,L2681,IF(50000&gt;M4,M2681,IF(1000000000&gt;N4,N2681,O2681)))</f>
      </c>
      <c r="L2681" s="0">
        <f>F2681*J2681</f>
      </c>
      <c r="M2681" s="0">
        <f>G2681*J2681</f>
      </c>
      <c r="N2681" s="0">
        <f>H2681*J2681</f>
      </c>
      <c r="O2681" s="0">
        <f>I2681*J2681</f>
      </c>
    </row>
    <row r="2682" outlineLevel="1">
      <c r="A2682" s="7"/>
      <c r="B2682" s="7" t="s">
        <v>5362</v>
      </c>
      <c r="C2682" s="8" t="s">
        <v>5363</v>
      </c>
      <c r="D2682" s="9"/>
      <c r="E2682" s="10">
        <v>350</v>
      </c>
      <c r="F2682" s="11">
        <v>350</v>
      </c>
      <c r="G2682" s="11">
        <v>280</v>
      </c>
      <c r="H2682" s="11">
        <v>210</v>
      </c>
      <c r="I2682" s="11"/>
      <c r="J2682" s="12"/>
      <c r="K2682" s="13">
        <f>IF( 10000&gt;L4,L2682,IF(50000&gt;M4,M2682,IF(1000000000&gt;N4,N2682,O2682)))</f>
      </c>
      <c r="L2682" s="0">
        <f>F2682*J2682</f>
      </c>
      <c r="M2682" s="0">
        <f>G2682*J2682</f>
      </c>
      <c r="N2682" s="0">
        <f>H2682*J2682</f>
      </c>
      <c r="O2682" s="0">
        <f>I2682*J2682</f>
      </c>
    </row>
    <row r="2683" outlineLevel="1">
      <c r="A2683" s="7"/>
      <c r="B2683" s="7" t="s">
        <v>5364</v>
      </c>
      <c r="C2683" s="8" t="s">
        <v>5365</v>
      </c>
      <c r="D2683" s="9"/>
      <c r="E2683" s="10">
        <v>350</v>
      </c>
      <c r="F2683" s="11">
        <v>350</v>
      </c>
      <c r="G2683" s="11">
        <v>280</v>
      </c>
      <c r="H2683" s="11">
        <v>210</v>
      </c>
      <c r="I2683" s="11"/>
      <c r="J2683" s="12"/>
      <c r="K2683" s="13">
        <f>IF( 10000&gt;L4,L2683,IF(50000&gt;M4,M2683,IF(1000000000&gt;N4,N2683,O2683)))</f>
      </c>
      <c r="L2683" s="0">
        <f>F2683*J2683</f>
      </c>
      <c r="M2683" s="0">
        <f>G2683*J2683</f>
      </c>
      <c r="N2683" s="0">
        <f>H2683*J2683</f>
      </c>
      <c r="O2683" s="0">
        <f>I2683*J2683</f>
      </c>
    </row>
    <row r="2684" outlineLevel="1">
      <c r="A2684" s="7"/>
      <c r="B2684" s="7" t="s">
        <v>5366</v>
      </c>
      <c r="C2684" s="8" t="s">
        <v>5367</v>
      </c>
      <c r="D2684" s="9"/>
      <c r="E2684" s="10">
        <v>350</v>
      </c>
      <c r="F2684" s="11">
        <v>350</v>
      </c>
      <c r="G2684" s="11">
        <v>280</v>
      </c>
      <c r="H2684" s="11">
        <v>210</v>
      </c>
      <c r="I2684" s="11"/>
      <c r="J2684" s="12"/>
      <c r="K2684" s="13">
        <f>IF( 10000&gt;L4,L2684,IF(50000&gt;M4,M2684,IF(1000000000&gt;N4,N2684,O2684)))</f>
      </c>
      <c r="L2684" s="0">
        <f>F2684*J2684</f>
      </c>
      <c r="M2684" s="0">
        <f>G2684*J2684</f>
      </c>
      <c r="N2684" s="0">
        <f>H2684*J2684</f>
      </c>
      <c r="O2684" s="0">
        <f>I2684*J2684</f>
      </c>
    </row>
    <row r="2685" outlineLevel="1">
      <c r="A2685" s="7"/>
      <c r="B2685" s="7" t="s">
        <v>5368</v>
      </c>
      <c r="C2685" s="8" t="s">
        <v>5369</v>
      </c>
      <c r="D2685" s="9"/>
      <c r="E2685" s="10">
        <v>350</v>
      </c>
      <c r="F2685" s="11">
        <v>350</v>
      </c>
      <c r="G2685" s="11">
        <v>280</v>
      </c>
      <c r="H2685" s="11">
        <v>210</v>
      </c>
      <c r="I2685" s="11"/>
      <c r="J2685" s="12"/>
      <c r="K2685" s="13">
        <f>IF( 10000&gt;L4,L2685,IF(50000&gt;M4,M2685,IF(1000000000&gt;N4,N2685,O2685)))</f>
      </c>
      <c r="L2685" s="0">
        <f>F2685*J2685</f>
      </c>
      <c r="M2685" s="0">
        <f>G2685*J2685</f>
      </c>
      <c r="N2685" s="0">
        <f>H2685*J2685</f>
      </c>
      <c r="O2685" s="0">
        <f>I2685*J2685</f>
      </c>
    </row>
    <row r="2686" outlineLevel="1">
      <c r="A2686" s="7"/>
      <c r="B2686" s="7" t="s">
        <v>5370</v>
      </c>
      <c r="C2686" s="8" t="s">
        <v>5371</v>
      </c>
      <c r="D2686" s="9"/>
      <c r="E2686" s="10">
        <v>350</v>
      </c>
      <c r="F2686" s="11">
        <v>350</v>
      </c>
      <c r="G2686" s="11">
        <v>280</v>
      </c>
      <c r="H2686" s="11">
        <v>210</v>
      </c>
      <c r="I2686" s="11"/>
      <c r="J2686" s="12"/>
      <c r="K2686" s="13">
        <f>IF( 10000&gt;L4,L2686,IF(50000&gt;M4,M2686,IF(1000000000&gt;N4,N2686,O2686)))</f>
      </c>
      <c r="L2686" s="0">
        <f>F2686*J2686</f>
      </c>
      <c r="M2686" s="0">
        <f>G2686*J2686</f>
      </c>
      <c r="N2686" s="0">
        <f>H2686*J2686</f>
      </c>
      <c r="O2686" s="0">
        <f>I2686*J2686</f>
      </c>
    </row>
    <row r="2687" outlineLevel="1">
      <c r="A2687" s="7"/>
      <c r="B2687" s="7" t="s">
        <v>5372</v>
      </c>
      <c r="C2687" s="8" t="s">
        <v>5373</v>
      </c>
      <c r="D2687" s="9"/>
      <c r="E2687" s="10">
        <v>350</v>
      </c>
      <c r="F2687" s="11">
        <v>350</v>
      </c>
      <c r="G2687" s="11">
        <v>280</v>
      </c>
      <c r="H2687" s="11">
        <v>210</v>
      </c>
      <c r="I2687" s="11"/>
      <c r="J2687" s="12"/>
      <c r="K2687" s="13">
        <f>IF( 10000&gt;L4,L2687,IF(50000&gt;M4,M2687,IF(1000000000&gt;N4,N2687,O2687)))</f>
      </c>
      <c r="L2687" s="0">
        <f>F2687*J2687</f>
      </c>
      <c r="M2687" s="0">
        <f>G2687*J2687</f>
      </c>
      <c r="N2687" s="0">
        <f>H2687*J2687</f>
      </c>
      <c r="O2687" s="0">
        <f>I2687*J2687</f>
      </c>
    </row>
    <row r="2688" outlineLevel="1">
      <c r="A2688" s="7"/>
      <c r="B2688" s="7" t="s">
        <v>5374</v>
      </c>
      <c r="C2688" s="8" t="s">
        <v>5375</v>
      </c>
      <c r="D2688" s="9"/>
      <c r="E2688" s="10">
        <v>350</v>
      </c>
      <c r="F2688" s="11">
        <v>350</v>
      </c>
      <c r="G2688" s="11">
        <v>280</v>
      </c>
      <c r="H2688" s="11">
        <v>210</v>
      </c>
      <c r="I2688" s="11"/>
      <c r="J2688" s="12"/>
      <c r="K2688" s="13">
        <f>IF( 10000&gt;L4,L2688,IF(50000&gt;M4,M2688,IF(1000000000&gt;N4,N2688,O2688)))</f>
      </c>
      <c r="L2688" s="0">
        <f>F2688*J2688</f>
      </c>
      <c r="M2688" s="0">
        <f>G2688*J2688</f>
      </c>
      <c r="N2688" s="0">
        <f>H2688*J2688</f>
      </c>
      <c r="O2688" s="0">
        <f>I2688*J2688</f>
      </c>
    </row>
    <row r="2689" outlineLevel="1">
      <c r="A2689" s="7"/>
      <c r="B2689" s="7" t="s">
        <v>5376</v>
      </c>
      <c r="C2689" s="8" t="s">
        <v>5377</v>
      </c>
      <c r="D2689" s="9"/>
      <c r="E2689" s="10">
        <v>350</v>
      </c>
      <c r="F2689" s="11">
        <v>350</v>
      </c>
      <c r="G2689" s="11">
        <v>280</v>
      </c>
      <c r="H2689" s="11">
        <v>210</v>
      </c>
      <c r="I2689" s="11"/>
      <c r="J2689" s="12"/>
      <c r="K2689" s="13">
        <f>IF( 10000&gt;L4,L2689,IF(50000&gt;M4,M2689,IF(1000000000&gt;N4,N2689,O2689)))</f>
      </c>
      <c r="L2689" s="0">
        <f>F2689*J2689</f>
      </c>
      <c r="M2689" s="0">
        <f>G2689*J2689</f>
      </c>
      <c r="N2689" s="0">
        <f>H2689*J2689</f>
      </c>
      <c r="O2689" s="0">
        <f>I2689*J2689</f>
      </c>
    </row>
    <row r="2690" outlineLevel="1">
      <c r="A2690" s="7"/>
      <c r="B2690" s="7" t="s">
        <v>5378</v>
      </c>
      <c r="C2690" s="8" t="s">
        <v>5379</v>
      </c>
      <c r="D2690" s="9"/>
      <c r="E2690" s="10">
        <v>350</v>
      </c>
      <c r="F2690" s="11">
        <v>350</v>
      </c>
      <c r="G2690" s="11">
        <v>280</v>
      </c>
      <c r="H2690" s="11">
        <v>210</v>
      </c>
      <c r="I2690" s="11"/>
      <c r="J2690" s="12"/>
      <c r="K2690" s="13">
        <f>IF( 10000&gt;L4,L2690,IF(50000&gt;M4,M2690,IF(1000000000&gt;N4,N2690,O2690)))</f>
      </c>
      <c r="L2690" s="0">
        <f>F2690*J2690</f>
      </c>
      <c r="M2690" s="0">
        <f>G2690*J2690</f>
      </c>
      <c r="N2690" s="0">
        <f>H2690*J2690</f>
      </c>
      <c r="O2690" s="0">
        <f>I2690*J2690</f>
      </c>
    </row>
    <row r="2691" outlineLevel="1">
      <c r="A2691" s="7"/>
      <c r="B2691" s="7" t="s">
        <v>5380</v>
      </c>
      <c r="C2691" s="8" t="s">
        <v>5381</v>
      </c>
      <c r="D2691" s="9"/>
      <c r="E2691" s="10">
        <v>350</v>
      </c>
      <c r="F2691" s="11">
        <v>350</v>
      </c>
      <c r="G2691" s="11">
        <v>280</v>
      </c>
      <c r="H2691" s="11">
        <v>210</v>
      </c>
      <c r="I2691" s="11"/>
      <c r="J2691" s="12"/>
      <c r="K2691" s="13">
        <f>IF( 10000&gt;L4,L2691,IF(50000&gt;M4,M2691,IF(1000000000&gt;N4,N2691,O2691)))</f>
      </c>
      <c r="L2691" s="0">
        <f>F2691*J2691</f>
      </c>
      <c r="M2691" s="0">
        <f>G2691*J2691</f>
      </c>
      <c r="N2691" s="0">
        <f>H2691*J2691</f>
      </c>
      <c r="O2691" s="0">
        <f>I2691*J2691</f>
      </c>
    </row>
    <row r="2692" outlineLevel="1">
      <c r="A2692" s="7"/>
      <c r="B2692" s="7" t="s">
        <v>5382</v>
      </c>
      <c r="C2692" s="8" t="s">
        <v>5383</v>
      </c>
      <c r="D2692" s="9"/>
      <c r="E2692" s="10">
        <v>350</v>
      </c>
      <c r="F2692" s="11">
        <v>350</v>
      </c>
      <c r="G2692" s="11">
        <v>280</v>
      </c>
      <c r="H2692" s="11">
        <v>210</v>
      </c>
      <c r="I2692" s="11"/>
      <c r="J2692" s="12"/>
      <c r="K2692" s="13">
        <f>IF( 10000&gt;L4,L2692,IF(50000&gt;M4,M2692,IF(1000000000&gt;N4,N2692,O2692)))</f>
      </c>
      <c r="L2692" s="0">
        <f>F2692*J2692</f>
      </c>
      <c r="M2692" s="0">
        <f>G2692*J2692</f>
      </c>
      <c r="N2692" s="0">
        <f>H2692*J2692</f>
      </c>
      <c r="O2692" s="0">
        <f>I2692*J2692</f>
      </c>
    </row>
    <row r="2693" outlineLevel="1">
      <c r="A2693" s="7"/>
      <c r="B2693" s="7" t="s">
        <v>5384</v>
      </c>
      <c r="C2693" s="8" t="s">
        <v>5385</v>
      </c>
      <c r="D2693" s="9"/>
      <c r="E2693" s="10">
        <v>350</v>
      </c>
      <c r="F2693" s="11">
        <v>350</v>
      </c>
      <c r="G2693" s="11">
        <v>280</v>
      </c>
      <c r="H2693" s="11">
        <v>210</v>
      </c>
      <c r="I2693" s="11"/>
      <c r="J2693" s="12"/>
      <c r="K2693" s="13">
        <f>IF( 10000&gt;L4,L2693,IF(50000&gt;M4,M2693,IF(1000000000&gt;N4,N2693,O2693)))</f>
      </c>
      <c r="L2693" s="0">
        <f>F2693*J2693</f>
      </c>
      <c r="M2693" s="0">
        <f>G2693*J2693</f>
      </c>
      <c r="N2693" s="0">
        <f>H2693*J2693</f>
      </c>
      <c r="O2693" s="0">
        <f>I2693*J2693</f>
      </c>
    </row>
    <row r="2694" outlineLevel="1">
      <c r="A2694" s="7"/>
      <c r="B2694" s="7" t="s">
        <v>5386</v>
      </c>
      <c r="C2694" s="8" t="s">
        <v>5387</v>
      </c>
      <c r="D2694" s="9"/>
      <c r="E2694" s="10">
        <v>350</v>
      </c>
      <c r="F2694" s="11">
        <v>350</v>
      </c>
      <c r="G2694" s="11">
        <v>280</v>
      </c>
      <c r="H2694" s="11">
        <v>210</v>
      </c>
      <c r="I2694" s="11"/>
      <c r="J2694" s="12"/>
      <c r="K2694" s="13">
        <f>IF( 10000&gt;L4,L2694,IF(50000&gt;M4,M2694,IF(1000000000&gt;N4,N2694,O2694)))</f>
      </c>
      <c r="L2694" s="0">
        <f>F2694*J2694</f>
      </c>
      <c r="M2694" s="0">
        <f>G2694*J2694</f>
      </c>
      <c r="N2694" s="0">
        <f>H2694*J2694</f>
      </c>
      <c r="O2694" s="0">
        <f>I2694*J2694</f>
      </c>
    </row>
    <row r="2695" outlineLevel="1">
      <c r="A2695" s="7"/>
      <c r="B2695" s="7" t="s">
        <v>5388</v>
      </c>
      <c r="C2695" s="8" t="s">
        <v>5389</v>
      </c>
      <c r="D2695" s="9"/>
      <c r="E2695" s="10">
        <v>350</v>
      </c>
      <c r="F2695" s="11">
        <v>350</v>
      </c>
      <c r="G2695" s="11">
        <v>280</v>
      </c>
      <c r="H2695" s="11">
        <v>210</v>
      </c>
      <c r="I2695" s="11"/>
      <c r="J2695" s="12"/>
      <c r="K2695" s="13">
        <f>IF( 10000&gt;L4,L2695,IF(50000&gt;M4,M2695,IF(1000000000&gt;N4,N2695,O2695)))</f>
      </c>
      <c r="L2695" s="0">
        <f>F2695*J2695</f>
      </c>
      <c r="M2695" s="0">
        <f>G2695*J2695</f>
      </c>
      <c r="N2695" s="0">
        <f>H2695*J2695</f>
      </c>
      <c r="O2695" s="0">
        <f>I2695*J2695</f>
      </c>
    </row>
    <row r="2696" outlineLevel="1">
      <c r="A2696" s="7"/>
      <c r="B2696" s="7" t="s">
        <v>5390</v>
      </c>
      <c r="C2696" s="8" t="s">
        <v>5391</v>
      </c>
      <c r="D2696" s="9"/>
      <c r="E2696" s="10">
        <v>350</v>
      </c>
      <c r="F2696" s="11">
        <v>350</v>
      </c>
      <c r="G2696" s="11">
        <v>280</v>
      </c>
      <c r="H2696" s="11">
        <v>210</v>
      </c>
      <c r="I2696" s="11"/>
      <c r="J2696" s="12"/>
      <c r="K2696" s="13">
        <f>IF( 10000&gt;L4,L2696,IF(50000&gt;M4,M2696,IF(1000000000&gt;N4,N2696,O2696)))</f>
      </c>
      <c r="L2696" s="0">
        <f>F2696*J2696</f>
      </c>
      <c r="M2696" s="0">
        <f>G2696*J2696</f>
      </c>
      <c r="N2696" s="0">
        <f>H2696*J2696</f>
      </c>
      <c r="O2696" s="0">
        <f>I2696*J2696</f>
      </c>
    </row>
    <row r="2697" outlineLevel="1">
      <c r="A2697" s="7"/>
      <c r="B2697" s="7" t="s">
        <v>5392</v>
      </c>
      <c r="C2697" s="8" t="s">
        <v>5393</v>
      </c>
      <c r="D2697" s="9"/>
      <c r="E2697" s="10">
        <v>350</v>
      </c>
      <c r="F2697" s="11">
        <v>350</v>
      </c>
      <c r="G2697" s="11">
        <v>280</v>
      </c>
      <c r="H2697" s="11">
        <v>210</v>
      </c>
      <c r="I2697" s="11"/>
      <c r="J2697" s="12"/>
      <c r="K2697" s="13">
        <f>IF( 10000&gt;L4,L2697,IF(50000&gt;M4,M2697,IF(1000000000&gt;N4,N2697,O2697)))</f>
      </c>
      <c r="L2697" s="0">
        <f>F2697*J2697</f>
      </c>
      <c r="M2697" s="0">
        <f>G2697*J2697</f>
      </c>
      <c r="N2697" s="0">
        <f>H2697*J2697</f>
      </c>
      <c r="O2697" s="0">
        <f>I2697*J2697</f>
      </c>
    </row>
    <row r="2698" outlineLevel="1">
      <c r="A2698" s="7"/>
      <c r="B2698" s="7" t="s">
        <v>5394</v>
      </c>
      <c r="C2698" s="8" t="s">
        <v>5395</v>
      </c>
      <c r="D2698" s="9"/>
      <c r="E2698" s="10">
        <v>350</v>
      </c>
      <c r="F2698" s="11">
        <v>350</v>
      </c>
      <c r="G2698" s="11">
        <v>280</v>
      </c>
      <c r="H2698" s="11">
        <v>210</v>
      </c>
      <c r="I2698" s="11"/>
      <c r="J2698" s="12"/>
      <c r="K2698" s="13">
        <f>IF( 10000&gt;L4,L2698,IF(50000&gt;M4,M2698,IF(1000000000&gt;N4,N2698,O2698)))</f>
      </c>
      <c r="L2698" s="0">
        <f>F2698*J2698</f>
      </c>
      <c r="M2698" s="0">
        <f>G2698*J2698</f>
      </c>
      <c r="N2698" s="0">
        <f>H2698*J2698</f>
      </c>
      <c r="O2698" s="0">
        <f>I2698*J2698</f>
      </c>
    </row>
    <row r="2699" outlineLevel="1">
      <c r="A2699" s="7"/>
      <c r="B2699" s="7" t="s">
        <v>5396</v>
      </c>
      <c r="C2699" s="8" t="s">
        <v>5397</v>
      </c>
      <c r="D2699" s="9"/>
      <c r="E2699" s="10">
        <v>350</v>
      </c>
      <c r="F2699" s="11">
        <v>350</v>
      </c>
      <c r="G2699" s="11">
        <v>280</v>
      </c>
      <c r="H2699" s="11">
        <v>210</v>
      </c>
      <c r="I2699" s="11"/>
      <c r="J2699" s="12"/>
      <c r="K2699" s="13">
        <f>IF( 10000&gt;L4,L2699,IF(50000&gt;M4,M2699,IF(1000000000&gt;N4,N2699,O2699)))</f>
      </c>
      <c r="L2699" s="0">
        <f>F2699*J2699</f>
      </c>
      <c r="M2699" s="0">
        <f>G2699*J2699</f>
      </c>
      <c r="N2699" s="0">
        <f>H2699*J2699</f>
      </c>
      <c r="O2699" s="0">
        <f>I2699*J2699</f>
      </c>
    </row>
    <row r="2700" outlineLevel="1">
      <c r="A2700" s="7"/>
      <c r="B2700" s="7" t="s">
        <v>5398</v>
      </c>
      <c r="C2700" s="8" t="s">
        <v>5399</v>
      </c>
      <c r="D2700" s="9"/>
      <c r="E2700" s="10">
        <v>350</v>
      </c>
      <c r="F2700" s="11">
        <v>350</v>
      </c>
      <c r="G2700" s="11">
        <v>280</v>
      </c>
      <c r="H2700" s="11">
        <v>210</v>
      </c>
      <c r="I2700" s="11"/>
      <c r="J2700" s="12"/>
      <c r="K2700" s="13">
        <f>IF( 10000&gt;L4,L2700,IF(50000&gt;M4,M2700,IF(1000000000&gt;N4,N2700,O2700)))</f>
      </c>
      <c r="L2700" s="0">
        <f>F2700*J2700</f>
      </c>
      <c r="M2700" s="0">
        <f>G2700*J2700</f>
      </c>
      <c r="N2700" s="0">
        <f>H2700*J2700</f>
      </c>
      <c r="O2700" s="0">
        <f>I2700*J2700</f>
      </c>
    </row>
    <row r="2701" outlineLevel="1">
      <c r="A2701" s="7"/>
      <c r="B2701" s="7" t="s">
        <v>5400</v>
      </c>
      <c r="C2701" s="8" t="s">
        <v>5401</v>
      </c>
      <c r="D2701" s="9"/>
      <c r="E2701" s="10">
        <v>350</v>
      </c>
      <c r="F2701" s="11">
        <v>350</v>
      </c>
      <c r="G2701" s="11">
        <v>280</v>
      </c>
      <c r="H2701" s="11">
        <v>210</v>
      </c>
      <c r="I2701" s="11"/>
      <c r="J2701" s="12"/>
      <c r="K2701" s="13">
        <f>IF( 10000&gt;L4,L2701,IF(50000&gt;M4,M2701,IF(1000000000&gt;N4,N2701,O2701)))</f>
      </c>
      <c r="L2701" s="0">
        <f>F2701*J2701</f>
      </c>
      <c r="M2701" s="0">
        <f>G2701*J2701</f>
      </c>
      <c r="N2701" s="0">
        <f>H2701*J2701</f>
      </c>
      <c r="O2701" s="0">
        <f>I2701*J2701</f>
      </c>
    </row>
    <row r="2702" outlineLevel="1">
      <c r="A2702" s="7"/>
      <c r="B2702" s="7" t="s">
        <v>5402</v>
      </c>
      <c r="C2702" s="8" t="s">
        <v>5403</v>
      </c>
      <c r="D2702" s="9"/>
      <c r="E2702" s="10">
        <v>350</v>
      </c>
      <c r="F2702" s="11">
        <v>350</v>
      </c>
      <c r="G2702" s="11">
        <v>280</v>
      </c>
      <c r="H2702" s="11">
        <v>210</v>
      </c>
      <c r="I2702" s="11"/>
      <c r="J2702" s="12"/>
      <c r="K2702" s="13">
        <f>IF( 10000&gt;L4,L2702,IF(50000&gt;M4,M2702,IF(1000000000&gt;N4,N2702,O2702)))</f>
      </c>
      <c r="L2702" s="0">
        <f>F2702*J2702</f>
      </c>
      <c r="M2702" s="0">
        <f>G2702*J2702</f>
      </c>
      <c r="N2702" s="0">
        <f>H2702*J2702</f>
      </c>
      <c r="O2702" s="0">
        <f>I2702*J2702</f>
      </c>
    </row>
    <row r="2703" outlineLevel="1">
      <c r="A2703" s="7"/>
      <c r="B2703" s="7" t="s">
        <v>5404</v>
      </c>
      <c r="C2703" s="8" t="s">
        <v>5405</v>
      </c>
      <c r="D2703" s="9"/>
      <c r="E2703" s="10">
        <v>350</v>
      </c>
      <c r="F2703" s="11">
        <v>350</v>
      </c>
      <c r="G2703" s="11">
        <v>280</v>
      </c>
      <c r="H2703" s="11">
        <v>210</v>
      </c>
      <c r="I2703" s="11"/>
      <c r="J2703" s="12"/>
      <c r="K2703" s="13">
        <f>IF( 10000&gt;L4,L2703,IF(50000&gt;M4,M2703,IF(1000000000&gt;N4,N2703,O2703)))</f>
      </c>
      <c r="L2703" s="0">
        <f>F2703*J2703</f>
      </c>
      <c r="M2703" s="0">
        <f>G2703*J2703</f>
      </c>
      <c r="N2703" s="0">
        <f>H2703*J2703</f>
      </c>
      <c r="O2703" s="0">
        <f>I2703*J2703</f>
      </c>
    </row>
    <row r="2704" outlineLevel="1">
      <c r="A2704" s="7"/>
      <c r="B2704" s="7" t="s">
        <v>5406</v>
      </c>
      <c r="C2704" s="8" t="s">
        <v>5407</v>
      </c>
      <c r="D2704" s="9"/>
      <c r="E2704" s="10">
        <v>350</v>
      </c>
      <c r="F2704" s="11">
        <v>350</v>
      </c>
      <c r="G2704" s="11">
        <v>280</v>
      </c>
      <c r="H2704" s="11">
        <v>210</v>
      </c>
      <c r="I2704" s="11"/>
      <c r="J2704" s="12"/>
      <c r="K2704" s="13">
        <f>IF( 10000&gt;L4,L2704,IF(50000&gt;M4,M2704,IF(1000000000&gt;N4,N2704,O2704)))</f>
      </c>
      <c r="L2704" s="0">
        <f>F2704*J2704</f>
      </c>
      <c r="M2704" s="0">
        <f>G2704*J2704</f>
      </c>
      <c r="N2704" s="0">
        <f>H2704*J2704</f>
      </c>
      <c r="O2704" s="0">
        <f>I2704*J2704</f>
      </c>
    </row>
    <row r="2705" outlineLevel="1">
      <c r="A2705" s="7"/>
      <c r="B2705" s="7" t="s">
        <v>5408</v>
      </c>
      <c r="C2705" s="8" t="s">
        <v>5409</v>
      </c>
      <c r="D2705" s="9"/>
      <c r="E2705" s="10">
        <v>350</v>
      </c>
      <c r="F2705" s="11">
        <v>350</v>
      </c>
      <c r="G2705" s="11">
        <v>280</v>
      </c>
      <c r="H2705" s="11">
        <v>210</v>
      </c>
      <c r="I2705" s="11"/>
      <c r="J2705" s="12"/>
      <c r="K2705" s="13">
        <f>IF( 10000&gt;L4,L2705,IF(50000&gt;M4,M2705,IF(1000000000&gt;N4,N2705,O2705)))</f>
      </c>
      <c r="L2705" s="0">
        <f>F2705*J2705</f>
      </c>
      <c r="M2705" s="0">
        <f>G2705*J2705</f>
      </c>
      <c r="N2705" s="0">
        <f>H2705*J2705</f>
      </c>
      <c r="O2705" s="0">
        <f>I2705*J2705</f>
      </c>
    </row>
    <row r="2706" outlineLevel="1">
      <c r="A2706" s="7"/>
      <c r="B2706" s="7" t="s">
        <v>5410</v>
      </c>
      <c r="C2706" s="8" t="s">
        <v>5411</v>
      </c>
      <c r="D2706" s="9"/>
      <c r="E2706" s="10">
        <v>350</v>
      </c>
      <c r="F2706" s="11">
        <v>350</v>
      </c>
      <c r="G2706" s="11">
        <v>280</v>
      </c>
      <c r="H2706" s="11">
        <v>210</v>
      </c>
      <c r="I2706" s="11"/>
      <c r="J2706" s="12"/>
      <c r="K2706" s="13">
        <f>IF( 10000&gt;L4,L2706,IF(50000&gt;M4,M2706,IF(1000000000&gt;N4,N2706,O2706)))</f>
      </c>
      <c r="L2706" s="0">
        <f>F2706*J2706</f>
      </c>
      <c r="M2706" s="0">
        <f>G2706*J2706</f>
      </c>
      <c r="N2706" s="0">
        <f>H2706*J2706</f>
      </c>
      <c r="O2706" s="0">
        <f>I2706*J2706</f>
      </c>
    </row>
    <row r="2707" outlineLevel="1">
      <c r="A2707" s="7"/>
      <c r="B2707" s="7" t="s">
        <v>5412</v>
      </c>
      <c r="C2707" s="8" t="s">
        <v>5413</v>
      </c>
      <c r="D2707" s="9"/>
      <c r="E2707" s="10">
        <v>350</v>
      </c>
      <c r="F2707" s="11">
        <v>350</v>
      </c>
      <c r="G2707" s="11">
        <v>280</v>
      </c>
      <c r="H2707" s="11">
        <v>210</v>
      </c>
      <c r="I2707" s="11"/>
      <c r="J2707" s="12"/>
      <c r="K2707" s="13">
        <f>IF( 10000&gt;L4,L2707,IF(50000&gt;M4,M2707,IF(1000000000&gt;N4,N2707,O2707)))</f>
      </c>
      <c r="L2707" s="0">
        <f>F2707*J2707</f>
      </c>
      <c r="M2707" s="0">
        <f>G2707*J2707</f>
      </c>
      <c r="N2707" s="0">
        <f>H2707*J2707</f>
      </c>
      <c r="O2707" s="0">
        <f>I2707*J2707</f>
      </c>
    </row>
    <row r="2708" outlineLevel="1">
      <c r="A2708" s="7"/>
      <c r="B2708" s="7" t="s">
        <v>5414</v>
      </c>
      <c r="C2708" s="8" t="s">
        <v>5415</v>
      </c>
      <c r="D2708" s="9"/>
      <c r="E2708" s="10">
        <v>350</v>
      </c>
      <c r="F2708" s="11">
        <v>350</v>
      </c>
      <c r="G2708" s="11">
        <v>280</v>
      </c>
      <c r="H2708" s="11">
        <v>210</v>
      </c>
      <c r="I2708" s="11"/>
      <c r="J2708" s="12"/>
      <c r="K2708" s="13">
        <f>IF( 10000&gt;L4,L2708,IF(50000&gt;M4,M2708,IF(1000000000&gt;N4,N2708,O2708)))</f>
      </c>
      <c r="L2708" s="0">
        <f>F2708*J2708</f>
      </c>
      <c r="M2708" s="0">
        <f>G2708*J2708</f>
      </c>
      <c r="N2708" s="0">
        <f>H2708*J2708</f>
      </c>
      <c r="O2708" s="0">
        <f>I2708*J2708</f>
      </c>
    </row>
    <row r="2709" outlineLevel="1">
      <c r="A2709" s="7"/>
      <c r="B2709" s="7" t="s">
        <v>5416</v>
      </c>
      <c r="C2709" s="8" t="s">
        <v>5417</v>
      </c>
      <c r="D2709" s="9"/>
      <c r="E2709" s="10">
        <v>350</v>
      </c>
      <c r="F2709" s="11">
        <v>350</v>
      </c>
      <c r="G2709" s="11">
        <v>280</v>
      </c>
      <c r="H2709" s="11">
        <v>210</v>
      </c>
      <c r="I2709" s="11"/>
      <c r="J2709" s="12"/>
      <c r="K2709" s="13">
        <f>IF( 10000&gt;L4,L2709,IF(50000&gt;M4,M2709,IF(1000000000&gt;N4,N2709,O2709)))</f>
      </c>
      <c r="L2709" s="0">
        <f>F2709*J2709</f>
      </c>
      <c r="M2709" s="0">
        <f>G2709*J2709</f>
      </c>
      <c r="N2709" s="0">
        <f>H2709*J2709</f>
      </c>
      <c r="O2709" s="0">
        <f>I2709*J2709</f>
      </c>
    </row>
    <row r="2710" outlineLevel="1">
      <c r="A2710" s="7"/>
      <c r="B2710" s="7" t="s">
        <v>5418</v>
      </c>
      <c r="C2710" s="8" t="s">
        <v>5419</v>
      </c>
      <c r="D2710" s="9"/>
      <c r="E2710" s="10">
        <v>350</v>
      </c>
      <c r="F2710" s="11">
        <v>350</v>
      </c>
      <c r="G2710" s="11">
        <v>280</v>
      </c>
      <c r="H2710" s="11">
        <v>210</v>
      </c>
      <c r="I2710" s="11"/>
      <c r="J2710" s="12"/>
      <c r="K2710" s="13">
        <f>IF( 10000&gt;L4,L2710,IF(50000&gt;M4,M2710,IF(1000000000&gt;N4,N2710,O2710)))</f>
      </c>
      <c r="L2710" s="0">
        <f>F2710*J2710</f>
      </c>
      <c r="M2710" s="0">
        <f>G2710*J2710</f>
      </c>
      <c r="N2710" s="0">
        <f>H2710*J2710</f>
      </c>
      <c r="O2710" s="0">
        <f>I2710*J2710</f>
      </c>
    </row>
    <row r="2711" outlineLevel="1">
      <c r="A2711" s="7"/>
      <c r="B2711" s="7" t="s">
        <v>5420</v>
      </c>
      <c r="C2711" s="8" t="s">
        <v>5421</v>
      </c>
      <c r="D2711" s="9"/>
      <c r="E2711" s="10">
        <v>350</v>
      </c>
      <c r="F2711" s="11">
        <v>350</v>
      </c>
      <c r="G2711" s="11">
        <v>280</v>
      </c>
      <c r="H2711" s="11">
        <v>210</v>
      </c>
      <c r="I2711" s="11"/>
      <c r="J2711" s="12"/>
      <c r="K2711" s="13">
        <f>IF( 10000&gt;L4,L2711,IF(50000&gt;M4,M2711,IF(1000000000&gt;N4,N2711,O2711)))</f>
      </c>
      <c r="L2711" s="0">
        <f>F2711*J2711</f>
      </c>
      <c r="M2711" s="0">
        <f>G2711*J2711</f>
      </c>
      <c r="N2711" s="0">
        <f>H2711*J2711</f>
      </c>
      <c r="O2711" s="0">
        <f>I2711*J2711</f>
      </c>
    </row>
    <row r="2712" outlineLevel="1">
      <c r="A2712" s="7"/>
      <c r="B2712" s="7" t="s">
        <v>5422</v>
      </c>
      <c r="C2712" s="8" t="s">
        <v>5423</v>
      </c>
      <c r="D2712" s="9"/>
      <c r="E2712" s="10">
        <v>350</v>
      </c>
      <c r="F2712" s="11">
        <v>350</v>
      </c>
      <c r="G2712" s="11">
        <v>280</v>
      </c>
      <c r="H2712" s="11">
        <v>210</v>
      </c>
      <c r="I2712" s="11"/>
      <c r="J2712" s="12"/>
      <c r="K2712" s="13">
        <f>IF( 10000&gt;L4,L2712,IF(50000&gt;M4,M2712,IF(1000000000&gt;N4,N2712,O2712)))</f>
      </c>
      <c r="L2712" s="0">
        <f>F2712*J2712</f>
      </c>
      <c r="M2712" s="0">
        <f>G2712*J2712</f>
      </c>
      <c r="N2712" s="0">
        <f>H2712*J2712</f>
      </c>
      <c r="O2712" s="0">
        <f>I2712*J2712</f>
      </c>
    </row>
    <row r="2713" outlineLevel="1">
      <c r="A2713" s="7"/>
      <c r="B2713" s="7" t="s">
        <v>5424</v>
      </c>
      <c r="C2713" s="8" t="s">
        <v>5425</v>
      </c>
      <c r="D2713" s="9"/>
      <c r="E2713" s="10">
        <v>350</v>
      </c>
      <c r="F2713" s="11">
        <v>350</v>
      </c>
      <c r="G2713" s="11">
        <v>280</v>
      </c>
      <c r="H2713" s="11">
        <v>210</v>
      </c>
      <c r="I2713" s="11"/>
      <c r="J2713" s="12"/>
      <c r="K2713" s="13">
        <f>IF( 10000&gt;L4,L2713,IF(50000&gt;M4,M2713,IF(1000000000&gt;N4,N2713,O2713)))</f>
      </c>
      <c r="L2713" s="0">
        <f>F2713*J2713</f>
      </c>
      <c r="M2713" s="0">
        <f>G2713*J2713</f>
      </c>
      <c r="N2713" s="0">
        <f>H2713*J2713</f>
      </c>
      <c r="O2713" s="0">
        <f>I2713*J2713</f>
      </c>
    </row>
    <row r="2714" outlineLevel="1">
      <c r="A2714" s="7"/>
      <c r="B2714" s="7" t="s">
        <v>5426</v>
      </c>
      <c r="C2714" s="8" t="s">
        <v>5427</v>
      </c>
      <c r="D2714" s="9"/>
      <c r="E2714" s="10">
        <v>350</v>
      </c>
      <c r="F2714" s="11">
        <v>350</v>
      </c>
      <c r="G2714" s="11">
        <v>280</v>
      </c>
      <c r="H2714" s="11">
        <v>210</v>
      </c>
      <c r="I2714" s="11"/>
      <c r="J2714" s="12"/>
      <c r="K2714" s="13">
        <f>IF( 10000&gt;L4,L2714,IF(50000&gt;M4,M2714,IF(1000000000&gt;N4,N2714,O2714)))</f>
      </c>
      <c r="L2714" s="0">
        <f>F2714*J2714</f>
      </c>
      <c r="M2714" s="0">
        <f>G2714*J2714</f>
      </c>
      <c r="N2714" s="0">
        <f>H2714*J2714</f>
      </c>
      <c r="O2714" s="0">
        <f>I2714*J2714</f>
      </c>
    </row>
    <row r="2715" outlineLevel="1">
      <c r="A2715" s="7"/>
      <c r="B2715" s="7" t="s">
        <v>5428</v>
      </c>
      <c r="C2715" s="8" t="s">
        <v>5429</v>
      </c>
      <c r="D2715" s="9"/>
      <c r="E2715" s="10">
        <v>350</v>
      </c>
      <c r="F2715" s="11">
        <v>350</v>
      </c>
      <c r="G2715" s="11">
        <v>280</v>
      </c>
      <c r="H2715" s="11">
        <v>210</v>
      </c>
      <c r="I2715" s="11"/>
      <c r="J2715" s="12"/>
      <c r="K2715" s="13">
        <f>IF( 10000&gt;L4,L2715,IF(50000&gt;M4,M2715,IF(1000000000&gt;N4,N2715,O2715)))</f>
      </c>
      <c r="L2715" s="0">
        <f>F2715*J2715</f>
      </c>
      <c r="M2715" s="0">
        <f>G2715*J2715</f>
      </c>
      <c r="N2715" s="0">
        <f>H2715*J2715</f>
      </c>
      <c r="O2715" s="0">
        <f>I2715*J2715</f>
      </c>
    </row>
    <row r="2716" outlineLevel="1">
      <c r="A2716" s="7"/>
      <c r="B2716" s="7" t="s">
        <v>5430</v>
      </c>
      <c r="C2716" s="8" t="s">
        <v>5431</v>
      </c>
      <c r="D2716" s="9"/>
      <c r="E2716" s="10">
        <v>350</v>
      </c>
      <c r="F2716" s="11">
        <v>350</v>
      </c>
      <c r="G2716" s="11">
        <v>280</v>
      </c>
      <c r="H2716" s="11">
        <v>210</v>
      </c>
      <c r="I2716" s="11"/>
      <c r="J2716" s="12"/>
      <c r="K2716" s="13">
        <f>IF( 10000&gt;L4,L2716,IF(50000&gt;M4,M2716,IF(1000000000&gt;N4,N2716,O2716)))</f>
      </c>
      <c r="L2716" s="0">
        <f>F2716*J2716</f>
      </c>
      <c r="M2716" s="0">
        <f>G2716*J2716</f>
      </c>
      <c r="N2716" s="0">
        <f>H2716*J2716</f>
      </c>
      <c r="O2716" s="0">
        <f>I2716*J2716</f>
      </c>
    </row>
    <row r="2717" outlineLevel="1">
      <c r="A2717" s="7"/>
      <c r="B2717" s="7" t="s">
        <v>5432</v>
      </c>
      <c r="C2717" s="8" t="s">
        <v>5433</v>
      </c>
      <c r="D2717" s="9"/>
      <c r="E2717" s="10">
        <v>350</v>
      </c>
      <c r="F2717" s="11">
        <v>350</v>
      </c>
      <c r="G2717" s="11">
        <v>280</v>
      </c>
      <c r="H2717" s="11">
        <v>210</v>
      </c>
      <c r="I2717" s="11"/>
      <c r="J2717" s="12"/>
      <c r="K2717" s="13">
        <f>IF( 10000&gt;L4,L2717,IF(50000&gt;M4,M2717,IF(1000000000&gt;N4,N2717,O2717)))</f>
      </c>
      <c r="L2717" s="0">
        <f>F2717*J2717</f>
      </c>
      <c r="M2717" s="0">
        <f>G2717*J2717</f>
      </c>
      <c r="N2717" s="0">
        <f>H2717*J2717</f>
      </c>
      <c r="O2717" s="0">
        <f>I2717*J2717</f>
      </c>
    </row>
    <row r="2718" outlineLevel="1">
      <c r="A2718" s="7"/>
      <c r="B2718" s="7" t="s">
        <v>5434</v>
      </c>
      <c r="C2718" s="8" t="s">
        <v>5435</v>
      </c>
      <c r="D2718" s="9"/>
      <c r="E2718" s="10">
        <v>350</v>
      </c>
      <c r="F2718" s="11">
        <v>350</v>
      </c>
      <c r="G2718" s="11">
        <v>280</v>
      </c>
      <c r="H2718" s="11">
        <v>210</v>
      </c>
      <c r="I2718" s="11"/>
      <c r="J2718" s="12"/>
      <c r="K2718" s="13">
        <f>IF( 10000&gt;L4,L2718,IF(50000&gt;M4,M2718,IF(1000000000&gt;N4,N2718,O2718)))</f>
      </c>
      <c r="L2718" s="0">
        <f>F2718*J2718</f>
      </c>
      <c r="M2718" s="0">
        <f>G2718*J2718</f>
      </c>
      <c r="N2718" s="0">
        <f>H2718*J2718</f>
      </c>
      <c r="O2718" s="0">
        <f>I2718*J2718</f>
      </c>
    </row>
    <row r="2719" outlineLevel="1">
      <c r="A2719" s="7"/>
      <c r="B2719" s="7" t="s">
        <v>5436</v>
      </c>
      <c r="C2719" s="8" t="s">
        <v>5437</v>
      </c>
      <c r="D2719" s="9"/>
      <c r="E2719" s="10">
        <v>350</v>
      </c>
      <c r="F2719" s="11">
        <v>350</v>
      </c>
      <c r="G2719" s="11">
        <v>280</v>
      </c>
      <c r="H2719" s="11">
        <v>210</v>
      </c>
      <c r="I2719" s="11"/>
      <c r="J2719" s="12"/>
      <c r="K2719" s="13">
        <f>IF( 10000&gt;L4,L2719,IF(50000&gt;M4,M2719,IF(1000000000&gt;N4,N2719,O2719)))</f>
      </c>
      <c r="L2719" s="0">
        <f>F2719*J2719</f>
      </c>
      <c r="M2719" s="0">
        <f>G2719*J2719</f>
      </c>
      <c r="N2719" s="0">
        <f>H2719*J2719</f>
      </c>
      <c r="O2719" s="0">
        <f>I2719*J2719</f>
      </c>
    </row>
    <row r="2720" outlineLevel="1">
      <c r="A2720" s="7"/>
      <c r="B2720" s="7" t="s">
        <v>5438</v>
      </c>
      <c r="C2720" s="8" t="s">
        <v>5439</v>
      </c>
      <c r="D2720" s="9"/>
      <c r="E2720" s="10">
        <v>350</v>
      </c>
      <c r="F2720" s="11">
        <v>350</v>
      </c>
      <c r="G2720" s="11">
        <v>280</v>
      </c>
      <c r="H2720" s="11">
        <v>210</v>
      </c>
      <c r="I2720" s="11"/>
      <c r="J2720" s="12"/>
      <c r="K2720" s="13">
        <f>IF( 10000&gt;L4,L2720,IF(50000&gt;M4,M2720,IF(1000000000&gt;N4,N2720,O2720)))</f>
      </c>
      <c r="L2720" s="0">
        <f>F2720*J2720</f>
      </c>
      <c r="M2720" s="0">
        <f>G2720*J2720</f>
      </c>
      <c r="N2720" s="0">
        <f>H2720*J2720</f>
      </c>
      <c r="O2720" s="0">
        <f>I2720*J2720</f>
      </c>
    </row>
    <row r="2721">
      <c r="A2721" s="6"/>
      <c r="B2721" s="6" t="s">
        <v>5440</v>
      </c>
      <c r="C2721" s="6"/>
      <c r="D2721" s="6"/>
      <c r="E2721" s="6"/>
      <c r="F2721" s="6"/>
      <c r="G2721" s="6"/>
      <c r="H2721" s="6"/>
      <c r="I2721" s="6"/>
      <c r="J2721" s="6"/>
    </row>
    <row r="2722" outlineLevel="1">
      <c r="A2722" s="7"/>
      <c r="B2722" s="7" t="s">
        <v>5441</v>
      </c>
      <c r="C2722" s="8" t="s">
        <v>5442</v>
      </c>
      <c r="D2722" s="9"/>
      <c r="E2722" s="10">
        <v>500</v>
      </c>
      <c r="F2722" s="11">
        <v>500</v>
      </c>
      <c r="G2722" s="11">
        <v>500</v>
      </c>
      <c r="H2722" s="11">
        <v>500</v>
      </c>
      <c r="I2722" s="11"/>
      <c r="J2722" s="12"/>
      <c r="K2722" s="13">
        <f>IF( 10000&gt;L4,L2722,IF(50000&gt;M4,M2722,IF(1000000000&gt;N4,N2722,O2722)))</f>
      </c>
      <c r="L2722" s="0">
        <f>F2722*J2722</f>
      </c>
      <c r="M2722" s="0">
        <f>G2722*J2722</f>
      </c>
      <c r="N2722" s="0">
        <f>H2722*J2722</f>
      </c>
      <c r="O2722" s="0">
        <f>I2722*J2722</f>
      </c>
    </row>
    <row r="2723" outlineLevel="1">
      <c r="A2723" s="7"/>
      <c r="B2723" s="7" t="s">
        <v>5443</v>
      </c>
      <c r="C2723" s="8" t="s">
        <v>5444</v>
      </c>
      <c r="D2723" s="9"/>
      <c r="E2723" s="10">
        <v>816</v>
      </c>
      <c r="F2723" s="11">
        <v>816</v>
      </c>
      <c r="G2723" s="11">
        <v>720</v>
      </c>
      <c r="H2723" s="11">
        <v>650</v>
      </c>
      <c r="I2723" s="11"/>
      <c r="J2723" s="12"/>
      <c r="K2723" s="13">
        <f>IF( 10000&gt;L4,L2723,IF(50000&gt;M4,M2723,IF(1000000000&gt;N4,N2723,O2723)))</f>
      </c>
      <c r="L2723" s="0">
        <f>F2723*J2723</f>
      </c>
      <c r="M2723" s="0">
        <f>G2723*J2723</f>
      </c>
      <c r="N2723" s="0">
        <f>H2723*J2723</f>
      </c>
      <c r="O2723" s="0">
        <f>I2723*J2723</f>
      </c>
    </row>
    <row r="2724" outlineLevel="1">
      <c r="A2724" s="7"/>
      <c r="B2724" s="7" t="s">
        <v>5445</v>
      </c>
      <c r="C2724" s="8" t="s">
        <v>5446</v>
      </c>
      <c r="D2724" s="9"/>
      <c r="E2724" s="10">
        <v>816</v>
      </c>
      <c r="F2724" s="11">
        <v>816</v>
      </c>
      <c r="G2724" s="11">
        <v>720</v>
      </c>
      <c r="H2724" s="11">
        <v>650</v>
      </c>
      <c r="I2724" s="11"/>
      <c r="J2724" s="12"/>
      <c r="K2724" s="13">
        <f>IF( 10000&gt;L4,L2724,IF(50000&gt;M4,M2724,IF(1000000000&gt;N4,N2724,O2724)))</f>
      </c>
      <c r="L2724" s="0">
        <f>F2724*J2724</f>
      </c>
      <c r="M2724" s="0">
        <f>G2724*J2724</f>
      </c>
      <c r="N2724" s="0">
        <f>H2724*J2724</f>
      </c>
      <c r="O2724" s="0">
        <f>I2724*J2724</f>
      </c>
    </row>
    <row r="2725" outlineLevel="1">
      <c r="A2725" s="7"/>
      <c r="B2725" s="7" t="s">
        <v>5447</v>
      </c>
      <c r="C2725" s="8" t="s">
        <v>5448</v>
      </c>
      <c r="D2725" s="9"/>
      <c r="E2725" s="10">
        <v>816</v>
      </c>
      <c r="F2725" s="11">
        <v>816</v>
      </c>
      <c r="G2725" s="11">
        <v>720</v>
      </c>
      <c r="H2725" s="11">
        <v>650</v>
      </c>
      <c r="I2725" s="11"/>
      <c r="J2725" s="12"/>
      <c r="K2725" s="13">
        <f>IF( 10000&gt;L4,L2725,IF(50000&gt;M4,M2725,IF(1000000000&gt;N4,N2725,O2725)))</f>
      </c>
      <c r="L2725" s="0">
        <f>F2725*J2725</f>
      </c>
      <c r="M2725" s="0">
        <f>G2725*J2725</f>
      </c>
      <c r="N2725" s="0">
        <f>H2725*J2725</f>
      </c>
      <c r="O2725" s="0">
        <f>I2725*J2725</f>
      </c>
    </row>
    <row r="2726" outlineLevel="1">
      <c r="A2726" s="7"/>
      <c r="B2726" s="7" t="s">
        <v>5449</v>
      </c>
      <c r="C2726" s="8" t="s">
        <v>5450</v>
      </c>
      <c r="D2726" s="9"/>
      <c r="E2726" s="10">
        <v>816</v>
      </c>
      <c r="F2726" s="11">
        <v>816</v>
      </c>
      <c r="G2726" s="11">
        <v>720</v>
      </c>
      <c r="H2726" s="11">
        <v>650</v>
      </c>
      <c r="I2726" s="11"/>
      <c r="J2726" s="12"/>
      <c r="K2726" s="13">
        <f>IF( 10000&gt;L4,L2726,IF(50000&gt;M4,M2726,IF(1000000000&gt;N4,N2726,O2726)))</f>
      </c>
      <c r="L2726" s="0">
        <f>F2726*J2726</f>
      </c>
      <c r="M2726" s="0">
        <f>G2726*J2726</f>
      </c>
      <c r="N2726" s="0">
        <f>H2726*J2726</f>
      </c>
      <c r="O2726" s="0">
        <f>I2726*J2726</f>
      </c>
    </row>
    <row r="2727" outlineLevel="1">
      <c r="A2727" s="7"/>
      <c r="B2727" s="7" t="s">
        <v>5451</v>
      </c>
      <c r="C2727" s="8" t="s">
        <v>5452</v>
      </c>
      <c r="D2727" s="9"/>
      <c r="E2727" s="10">
        <v>816</v>
      </c>
      <c r="F2727" s="11">
        <v>816</v>
      </c>
      <c r="G2727" s="11">
        <v>720</v>
      </c>
      <c r="H2727" s="11">
        <v>650</v>
      </c>
      <c r="I2727" s="11"/>
      <c r="J2727" s="12"/>
      <c r="K2727" s="13">
        <f>IF( 10000&gt;L4,L2727,IF(50000&gt;M4,M2727,IF(1000000000&gt;N4,N2727,O2727)))</f>
      </c>
      <c r="L2727" s="0">
        <f>F2727*J2727</f>
      </c>
      <c r="M2727" s="0">
        <f>G2727*J2727</f>
      </c>
      <c r="N2727" s="0">
        <f>H2727*J2727</f>
      </c>
      <c r="O2727" s="0">
        <f>I2727*J2727</f>
      </c>
    </row>
    <row r="2728" outlineLevel="1">
      <c r="A2728" s="7"/>
      <c r="B2728" s="7" t="s">
        <v>5453</v>
      </c>
      <c r="C2728" s="8" t="s">
        <v>5454</v>
      </c>
      <c r="D2728" s="9"/>
      <c r="E2728" s="10">
        <v>816</v>
      </c>
      <c r="F2728" s="11">
        <v>816</v>
      </c>
      <c r="G2728" s="11">
        <v>720</v>
      </c>
      <c r="H2728" s="11">
        <v>650</v>
      </c>
      <c r="I2728" s="11"/>
      <c r="J2728" s="12"/>
      <c r="K2728" s="13">
        <f>IF( 10000&gt;L4,L2728,IF(50000&gt;M4,M2728,IF(1000000000&gt;N4,N2728,O2728)))</f>
      </c>
      <c r="L2728" s="0">
        <f>F2728*J2728</f>
      </c>
      <c r="M2728" s="0">
        <f>G2728*J2728</f>
      </c>
      <c r="N2728" s="0">
        <f>H2728*J2728</f>
      </c>
      <c r="O2728" s="0">
        <f>I2728*J2728</f>
      </c>
    </row>
    <row r="2729" outlineLevel="1">
      <c r="A2729" s="7"/>
      <c r="B2729" s="7" t="s">
        <v>5455</v>
      </c>
      <c r="C2729" s="8" t="s">
        <v>5456</v>
      </c>
      <c r="D2729" s="9"/>
      <c r="E2729" s="10">
        <v>816</v>
      </c>
      <c r="F2729" s="11">
        <v>816</v>
      </c>
      <c r="G2729" s="11">
        <v>720</v>
      </c>
      <c r="H2729" s="11">
        <v>650</v>
      </c>
      <c r="I2729" s="11"/>
      <c r="J2729" s="12"/>
      <c r="K2729" s="13">
        <f>IF( 10000&gt;L4,L2729,IF(50000&gt;M4,M2729,IF(1000000000&gt;N4,N2729,O2729)))</f>
      </c>
      <c r="L2729" s="0">
        <f>F2729*J2729</f>
      </c>
      <c r="M2729" s="0">
        <f>G2729*J2729</f>
      </c>
      <c r="N2729" s="0">
        <f>H2729*J2729</f>
      </c>
      <c r="O2729" s="0">
        <f>I2729*J2729</f>
      </c>
    </row>
    <row r="2730" outlineLevel="1">
      <c r="A2730" s="7"/>
      <c r="B2730" s="7" t="s">
        <v>5457</v>
      </c>
      <c r="C2730" s="8" t="s">
        <v>5458</v>
      </c>
      <c r="D2730" s="9"/>
      <c r="E2730" s="10">
        <v>2000</v>
      </c>
      <c r="F2730" s="11">
        <v>2000</v>
      </c>
      <c r="G2730" s="11">
        <v>1600</v>
      </c>
      <c r="H2730" s="11">
        <v>1500</v>
      </c>
      <c r="I2730" s="11"/>
      <c r="J2730" s="12"/>
      <c r="K2730" s="13">
        <f>IF( 10000&gt;L4,L2730,IF(50000&gt;M4,M2730,IF(1000000000&gt;N4,N2730,O2730)))</f>
      </c>
      <c r="L2730" s="0">
        <f>F2730*J2730</f>
      </c>
      <c r="M2730" s="0">
        <f>G2730*J2730</f>
      </c>
      <c r="N2730" s="0">
        <f>H2730*J2730</f>
      </c>
      <c r="O2730" s="0">
        <f>I2730*J2730</f>
      </c>
    </row>
    <row r="2731" outlineLevel="1">
      <c r="A2731" s="7"/>
      <c r="B2731" s="7" t="s">
        <v>5459</v>
      </c>
      <c r="C2731" s="8" t="s">
        <v>5460</v>
      </c>
      <c r="D2731" s="9"/>
      <c r="E2731" s="10">
        <v>2000</v>
      </c>
      <c r="F2731" s="11">
        <v>2000</v>
      </c>
      <c r="G2731" s="11">
        <v>1700</v>
      </c>
      <c r="H2731" s="11">
        <v>1600</v>
      </c>
      <c r="I2731" s="11"/>
      <c r="J2731" s="12"/>
      <c r="K2731" s="13">
        <f>IF( 10000&gt;L4,L2731,IF(50000&gt;M4,M2731,IF(1000000000&gt;N4,N2731,O2731)))</f>
      </c>
      <c r="L2731" s="0">
        <f>F2731*J2731</f>
      </c>
      <c r="M2731" s="0">
        <f>G2731*J2731</f>
      </c>
      <c r="N2731" s="0">
        <f>H2731*J2731</f>
      </c>
      <c r="O2731" s="0">
        <f>I2731*J2731</f>
      </c>
    </row>
    <row r="2732" outlineLevel="1">
      <c r="A2732" s="7"/>
      <c r="B2732" s="7" t="s">
        <v>5461</v>
      </c>
      <c r="C2732" s="8" t="s">
        <v>5462</v>
      </c>
      <c r="D2732" s="9"/>
      <c r="E2732" s="10">
        <v>2000</v>
      </c>
      <c r="F2732" s="11">
        <v>2000</v>
      </c>
      <c r="G2732" s="11">
        <v>1700</v>
      </c>
      <c r="H2732" s="11">
        <v>1600</v>
      </c>
      <c r="I2732" s="11"/>
      <c r="J2732" s="12"/>
      <c r="K2732" s="13">
        <f>IF( 10000&gt;L4,L2732,IF(50000&gt;M4,M2732,IF(1000000000&gt;N4,N2732,O2732)))</f>
      </c>
      <c r="L2732" s="0">
        <f>F2732*J2732</f>
      </c>
      <c r="M2732" s="0">
        <f>G2732*J2732</f>
      </c>
      <c r="N2732" s="0">
        <f>H2732*J2732</f>
      </c>
      <c r="O2732" s="0">
        <f>I2732*J2732</f>
      </c>
    </row>
    <row r="2733" outlineLevel="1">
      <c r="A2733" s="7"/>
      <c r="B2733" s="7" t="s">
        <v>5463</v>
      </c>
      <c r="C2733" s="8" t="s">
        <v>5464</v>
      </c>
      <c r="D2733" s="9"/>
      <c r="E2733" s="10">
        <v>2000</v>
      </c>
      <c r="F2733" s="11">
        <v>2000</v>
      </c>
      <c r="G2733" s="11">
        <v>1700</v>
      </c>
      <c r="H2733" s="11">
        <v>1600</v>
      </c>
      <c r="I2733" s="11"/>
      <c r="J2733" s="12"/>
      <c r="K2733" s="13">
        <f>IF( 10000&gt;L4,L2733,IF(50000&gt;M4,M2733,IF(1000000000&gt;N4,N2733,O2733)))</f>
      </c>
      <c r="L2733" s="0">
        <f>F2733*J2733</f>
      </c>
      <c r="M2733" s="0">
        <f>G2733*J2733</f>
      </c>
      <c r="N2733" s="0">
        <f>H2733*J2733</f>
      </c>
      <c r="O2733" s="0">
        <f>I2733*J2733</f>
      </c>
    </row>
    <row r="2734" outlineLevel="1">
      <c r="A2734" s="7"/>
      <c r="B2734" s="7" t="s">
        <v>5465</v>
      </c>
      <c r="C2734" s="8" t="s">
        <v>5466</v>
      </c>
      <c r="D2734" s="9"/>
      <c r="E2734" s="10">
        <v>2000</v>
      </c>
      <c r="F2734" s="11">
        <v>2000</v>
      </c>
      <c r="G2734" s="11">
        <v>1700</v>
      </c>
      <c r="H2734" s="11">
        <v>1600</v>
      </c>
      <c r="I2734" s="11"/>
      <c r="J2734" s="12"/>
      <c r="K2734" s="13">
        <f>IF( 10000&gt;L4,L2734,IF(50000&gt;M4,M2734,IF(1000000000&gt;N4,N2734,O2734)))</f>
      </c>
      <c r="L2734" s="0">
        <f>F2734*J2734</f>
      </c>
      <c r="M2734" s="0">
        <f>G2734*J2734</f>
      </c>
      <c r="N2734" s="0">
        <f>H2734*J2734</f>
      </c>
      <c r="O2734" s="0">
        <f>I2734*J2734</f>
      </c>
    </row>
    <row r="2735" outlineLevel="1">
      <c r="A2735" s="7"/>
      <c r="B2735" s="7" t="s">
        <v>5467</v>
      </c>
      <c r="C2735" s="8" t="s">
        <v>5468</v>
      </c>
      <c r="D2735" s="9"/>
      <c r="E2735" s="10">
        <v>2000</v>
      </c>
      <c r="F2735" s="11">
        <v>2000</v>
      </c>
      <c r="G2735" s="11">
        <v>1700</v>
      </c>
      <c r="H2735" s="11">
        <v>1600</v>
      </c>
      <c r="I2735" s="11"/>
      <c r="J2735" s="12"/>
      <c r="K2735" s="13">
        <f>IF( 10000&gt;L4,L2735,IF(50000&gt;M4,M2735,IF(1000000000&gt;N4,N2735,O2735)))</f>
      </c>
      <c r="L2735" s="0">
        <f>F2735*J2735</f>
      </c>
      <c r="M2735" s="0">
        <f>G2735*J2735</f>
      </c>
      <c r="N2735" s="0">
        <f>H2735*J2735</f>
      </c>
      <c r="O2735" s="0">
        <f>I2735*J2735</f>
      </c>
    </row>
    <row r="2736" outlineLevel="1">
      <c r="A2736" s="7"/>
      <c r="B2736" s="7" t="s">
        <v>5469</v>
      </c>
      <c r="C2736" s="8" t="s">
        <v>5470</v>
      </c>
      <c r="D2736" s="9"/>
      <c r="E2736" s="10">
        <v>2000</v>
      </c>
      <c r="F2736" s="11">
        <v>2000</v>
      </c>
      <c r="G2736" s="11">
        <v>1700</v>
      </c>
      <c r="H2736" s="11">
        <v>1600</v>
      </c>
      <c r="I2736" s="11"/>
      <c r="J2736" s="12"/>
      <c r="K2736" s="13">
        <f>IF( 10000&gt;L4,L2736,IF(50000&gt;M4,M2736,IF(1000000000&gt;N4,N2736,O2736)))</f>
      </c>
      <c r="L2736" s="0">
        <f>F2736*J2736</f>
      </c>
      <c r="M2736" s="0">
        <f>G2736*J2736</f>
      </c>
      <c r="N2736" s="0">
        <f>H2736*J2736</f>
      </c>
      <c r="O2736" s="0">
        <f>I2736*J2736</f>
      </c>
    </row>
    <row r="2737" outlineLevel="1">
      <c r="A2737" s="7"/>
      <c r="B2737" s="7" t="s">
        <v>5471</v>
      </c>
      <c r="C2737" s="8" t="s">
        <v>5472</v>
      </c>
      <c r="D2737" s="9"/>
      <c r="E2737" s="10">
        <v>2000</v>
      </c>
      <c r="F2737" s="11">
        <v>2000</v>
      </c>
      <c r="G2737" s="11">
        <v>1700</v>
      </c>
      <c r="H2737" s="11">
        <v>1600</v>
      </c>
      <c r="I2737" s="11"/>
      <c r="J2737" s="12"/>
      <c r="K2737" s="13">
        <f>IF( 10000&gt;L4,L2737,IF(50000&gt;M4,M2737,IF(1000000000&gt;N4,N2737,O2737)))</f>
      </c>
      <c r="L2737" s="0">
        <f>F2737*J2737</f>
      </c>
      <c r="M2737" s="0">
        <f>G2737*J2737</f>
      </c>
      <c r="N2737" s="0">
        <f>H2737*J2737</f>
      </c>
      <c r="O2737" s="0">
        <f>I2737*J2737</f>
      </c>
    </row>
    <row r="2738" outlineLevel="1">
      <c r="A2738" s="7"/>
      <c r="B2738" s="7" t="s">
        <v>5473</v>
      </c>
      <c r="C2738" s="8" t="s">
        <v>5474</v>
      </c>
      <c r="D2738" s="9"/>
      <c r="E2738" s="10">
        <v>2000</v>
      </c>
      <c r="F2738" s="11">
        <v>2000</v>
      </c>
      <c r="G2738" s="11">
        <v>1600</v>
      </c>
      <c r="H2738" s="11">
        <v>1500</v>
      </c>
      <c r="I2738" s="11"/>
      <c r="J2738" s="12"/>
      <c r="K2738" s="13">
        <f>IF( 10000&gt;L4,L2738,IF(50000&gt;M4,M2738,IF(1000000000&gt;N4,N2738,O2738)))</f>
      </c>
      <c r="L2738" s="0">
        <f>F2738*J2738</f>
      </c>
      <c r="M2738" s="0">
        <f>G2738*J2738</f>
      </c>
      <c r="N2738" s="0">
        <f>H2738*J2738</f>
      </c>
      <c r="O2738" s="0">
        <f>I2738*J2738</f>
      </c>
    </row>
    <row r="2739" outlineLevel="1">
      <c r="A2739" s="7"/>
      <c r="B2739" s="7" t="s">
        <v>5475</v>
      </c>
      <c r="C2739" s="8" t="s">
        <v>5476</v>
      </c>
      <c r="D2739" s="9"/>
      <c r="E2739" s="10">
        <v>2000</v>
      </c>
      <c r="F2739" s="11">
        <v>2000</v>
      </c>
      <c r="G2739" s="11">
        <v>1600</v>
      </c>
      <c r="H2739" s="11">
        <v>1500</v>
      </c>
      <c r="I2739" s="11"/>
      <c r="J2739" s="12"/>
      <c r="K2739" s="13">
        <f>IF( 10000&gt;L4,L2739,IF(50000&gt;M4,M2739,IF(1000000000&gt;N4,N2739,O2739)))</f>
      </c>
      <c r="L2739" s="0">
        <f>F2739*J2739</f>
      </c>
      <c r="M2739" s="0">
        <f>G2739*J2739</f>
      </c>
      <c r="N2739" s="0">
        <f>H2739*J2739</f>
      </c>
      <c r="O2739" s="0">
        <f>I2739*J2739</f>
      </c>
    </row>
    <row r="2740" outlineLevel="1">
      <c r="A2740" s="7"/>
      <c r="B2740" s="7" t="s">
        <v>5477</v>
      </c>
      <c r="C2740" s="8" t="s">
        <v>5478</v>
      </c>
      <c r="D2740" s="9"/>
      <c r="E2740" s="10">
        <v>2000</v>
      </c>
      <c r="F2740" s="11">
        <v>2000</v>
      </c>
      <c r="G2740" s="11">
        <v>1600</v>
      </c>
      <c r="H2740" s="11">
        <v>1500</v>
      </c>
      <c r="I2740" s="11"/>
      <c r="J2740" s="12"/>
      <c r="K2740" s="13">
        <f>IF( 10000&gt;L4,L2740,IF(50000&gt;M4,M2740,IF(1000000000&gt;N4,N2740,O2740)))</f>
      </c>
      <c r="L2740" s="0">
        <f>F2740*J2740</f>
      </c>
      <c r="M2740" s="0">
        <f>G2740*J2740</f>
      </c>
      <c r="N2740" s="0">
        <f>H2740*J2740</f>
      </c>
      <c r="O2740" s="0">
        <f>I2740*J2740</f>
      </c>
    </row>
    <row r="2741" outlineLevel="1">
      <c r="A2741" s="7"/>
      <c r="B2741" s="7" t="s">
        <v>5479</v>
      </c>
      <c r="C2741" s="8" t="s">
        <v>5480</v>
      </c>
      <c r="D2741" s="9"/>
      <c r="E2741" s="10">
        <v>2000</v>
      </c>
      <c r="F2741" s="11">
        <v>2000</v>
      </c>
      <c r="G2741" s="11">
        <v>1600</v>
      </c>
      <c r="H2741" s="11">
        <v>1500</v>
      </c>
      <c r="I2741" s="11"/>
      <c r="J2741" s="12"/>
      <c r="K2741" s="13">
        <f>IF( 10000&gt;L4,L2741,IF(50000&gt;M4,M2741,IF(1000000000&gt;N4,N2741,O2741)))</f>
      </c>
      <c r="L2741" s="0">
        <f>F2741*J2741</f>
      </c>
      <c r="M2741" s="0">
        <f>G2741*J2741</f>
      </c>
      <c r="N2741" s="0">
        <f>H2741*J2741</f>
      </c>
      <c r="O2741" s="0">
        <f>I2741*J2741</f>
      </c>
    </row>
    <row r="2742" outlineLevel="1">
      <c r="A2742" s="7"/>
      <c r="B2742" s="7" t="s">
        <v>5481</v>
      </c>
      <c r="C2742" s="8" t="s">
        <v>5482</v>
      </c>
      <c r="D2742" s="9"/>
      <c r="E2742" s="10">
        <v>2000</v>
      </c>
      <c r="F2742" s="11">
        <v>2000</v>
      </c>
      <c r="G2742" s="11">
        <v>1600</v>
      </c>
      <c r="H2742" s="11">
        <v>1500</v>
      </c>
      <c r="I2742" s="11"/>
      <c r="J2742" s="12"/>
      <c r="K2742" s="13">
        <f>IF( 10000&gt;L4,L2742,IF(50000&gt;M4,M2742,IF(1000000000&gt;N4,N2742,O2742)))</f>
      </c>
      <c r="L2742" s="0">
        <f>F2742*J2742</f>
      </c>
      <c r="M2742" s="0">
        <f>G2742*J2742</f>
      </c>
      <c r="N2742" s="0">
        <f>H2742*J2742</f>
      </c>
      <c r="O2742" s="0">
        <f>I2742*J2742</f>
      </c>
    </row>
    <row r="2743" outlineLevel="1">
      <c r="A2743" s="7"/>
      <c r="B2743" s="7" t="s">
        <v>5483</v>
      </c>
      <c r="C2743" s="8" t="s">
        <v>5484</v>
      </c>
      <c r="D2743" s="9"/>
      <c r="E2743" s="10">
        <v>2000</v>
      </c>
      <c r="F2743" s="11">
        <v>2000</v>
      </c>
      <c r="G2743" s="11">
        <v>1600</v>
      </c>
      <c r="H2743" s="11">
        <v>1500</v>
      </c>
      <c r="I2743" s="11"/>
      <c r="J2743" s="12"/>
      <c r="K2743" s="13">
        <f>IF( 10000&gt;L4,L2743,IF(50000&gt;M4,M2743,IF(1000000000&gt;N4,N2743,O2743)))</f>
      </c>
      <c r="L2743" s="0">
        <f>F2743*J2743</f>
      </c>
      <c r="M2743" s="0">
        <f>G2743*J2743</f>
      </c>
      <c r="N2743" s="0">
        <f>H2743*J2743</f>
      </c>
      <c r="O2743" s="0">
        <f>I2743*J2743</f>
      </c>
    </row>
    <row r="2744" outlineLevel="1">
      <c r="A2744" s="7"/>
      <c r="B2744" s="7" t="s">
        <v>5485</v>
      </c>
      <c r="C2744" s="8" t="s">
        <v>5486</v>
      </c>
      <c r="D2744" s="9"/>
      <c r="E2744" s="10">
        <v>2000</v>
      </c>
      <c r="F2744" s="11">
        <v>2000</v>
      </c>
      <c r="G2744" s="11">
        <v>1600</v>
      </c>
      <c r="H2744" s="11">
        <v>1500</v>
      </c>
      <c r="I2744" s="11"/>
      <c r="J2744" s="12"/>
      <c r="K2744" s="13">
        <f>IF( 10000&gt;L4,L2744,IF(50000&gt;M4,M2744,IF(1000000000&gt;N4,N2744,O2744)))</f>
      </c>
      <c r="L2744" s="0">
        <f>F2744*J2744</f>
      </c>
      <c r="M2744" s="0">
        <f>G2744*J2744</f>
      </c>
      <c r="N2744" s="0">
        <f>H2744*J2744</f>
      </c>
      <c r="O2744" s="0">
        <f>I2744*J2744</f>
      </c>
    </row>
    <row r="2745" outlineLevel="1">
      <c r="A2745" s="7"/>
      <c r="B2745" s="7" t="s">
        <v>5487</v>
      </c>
      <c r="C2745" s="8" t="s">
        <v>5488</v>
      </c>
      <c r="D2745" s="9"/>
      <c r="E2745" s="10">
        <v>2000</v>
      </c>
      <c r="F2745" s="11">
        <v>2000</v>
      </c>
      <c r="G2745" s="11">
        <v>1600</v>
      </c>
      <c r="H2745" s="11">
        <v>1500</v>
      </c>
      <c r="I2745" s="11"/>
      <c r="J2745" s="12"/>
      <c r="K2745" s="13">
        <f>IF( 10000&gt;L4,L2745,IF(50000&gt;M4,M2745,IF(1000000000&gt;N4,N2745,O2745)))</f>
      </c>
      <c r="L2745" s="0">
        <f>F2745*J2745</f>
      </c>
      <c r="M2745" s="0">
        <f>G2745*J2745</f>
      </c>
      <c r="N2745" s="0">
        <f>H2745*J2745</f>
      </c>
      <c r="O2745" s="0">
        <f>I2745*J2745</f>
      </c>
    </row>
    <row r="2746" outlineLevel="1">
      <c r="A2746" s="7"/>
      <c r="B2746" s="7" t="s">
        <v>5489</v>
      </c>
      <c r="C2746" s="8" t="s">
        <v>5490</v>
      </c>
      <c r="D2746" s="9"/>
      <c r="E2746" s="10">
        <v>2000</v>
      </c>
      <c r="F2746" s="11">
        <v>2000</v>
      </c>
      <c r="G2746" s="11">
        <v>1600</v>
      </c>
      <c r="H2746" s="11">
        <v>1500</v>
      </c>
      <c r="I2746" s="11"/>
      <c r="J2746" s="12"/>
      <c r="K2746" s="13">
        <f>IF( 10000&gt;L4,L2746,IF(50000&gt;M4,M2746,IF(1000000000&gt;N4,N2746,O2746)))</f>
      </c>
      <c r="L2746" s="0">
        <f>F2746*J2746</f>
      </c>
      <c r="M2746" s="0">
        <f>G2746*J2746</f>
      </c>
      <c r="N2746" s="0">
        <f>H2746*J2746</f>
      </c>
      <c r="O2746" s="0">
        <f>I2746*J2746</f>
      </c>
    </row>
    <row r="2747" outlineLevel="1">
      <c r="A2747" s="7"/>
      <c r="B2747" s="7" t="s">
        <v>5491</v>
      </c>
      <c r="C2747" s="8" t="s">
        <v>5492</v>
      </c>
      <c r="D2747" s="9"/>
      <c r="E2747" s="10">
        <v>2000</v>
      </c>
      <c r="F2747" s="11">
        <v>2000</v>
      </c>
      <c r="G2747" s="11">
        <v>1600</v>
      </c>
      <c r="H2747" s="11">
        <v>1500</v>
      </c>
      <c r="I2747" s="11"/>
      <c r="J2747" s="12"/>
      <c r="K2747" s="13">
        <f>IF( 10000&gt;L4,L2747,IF(50000&gt;M4,M2747,IF(1000000000&gt;N4,N2747,O2747)))</f>
      </c>
      <c r="L2747" s="0">
        <f>F2747*J2747</f>
      </c>
      <c r="M2747" s="0">
        <f>G2747*J2747</f>
      </c>
      <c r="N2747" s="0">
        <f>H2747*J2747</f>
      </c>
      <c r="O2747" s="0">
        <f>I2747*J2747</f>
      </c>
    </row>
    <row r="2748" outlineLevel="1">
      <c r="A2748" s="7"/>
      <c r="B2748" s="7" t="s">
        <v>5493</v>
      </c>
      <c r="C2748" s="8" t="s">
        <v>5494</v>
      </c>
      <c r="D2748" s="9"/>
      <c r="E2748" s="10">
        <v>2000</v>
      </c>
      <c r="F2748" s="11">
        <v>2000</v>
      </c>
      <c r="G2748" s="11">
        <v>1700</v>
      </c>
      <c r="H2748" s="11">
        <v>1600</v>
      </c>
      <c r="I2748" s="11"/>
      <c r="J2748" s="12"/>
      <c r="K2748" s="13">
        <f>IF( 10000&gt;L4,L2748,IF(50000&gt;M4,M2748,IF(1000000000&gt;N4,N2748,O2748)))</f>
      </c>
      <c r="L2748" s="0">
        <f>F2748*J2748</f>
      </c>
      <c r="M2748" s="0">
        <f>G2748*J2748</f>
      </c>
      <c r="N2748" s="0">
        <f>H2748*J2748</f>
      </c>
      <c r="O2748" s="0">
        <f>I2748*J2748</f>
      </c>
    </row>
    <row r="2749" outlineLevel="1">
      <c r="A2749" s="7"/>
      <c r="B2749" s="7" t="s">
        <v>5495</v>
      </c>
      <c r="C2749" s="8" t="s">
        <v>5496</v>
      </c>
      <c r="D2749" s="9"/>
      <c r="E2749" s="10">
        <v>2000</v>
      </c>
      <c r="F2749" s="11">
        <v>2000</v>
      </c>
      <c r="G2749" s="11">
        <v>1600</v>
      </c>
      <c r="H2749" s="11">
        <v>1500</v>
      </c>
      <c r="I2749" s="11"/>
      <c r="J2749" s="12"/>
      <c r="K2749" s="13">
        <f>IF( 10000&gt;L4,L2749,IF(50000&gt;M4,M2749,IF(1000000000&gt;N4,N2749,O2749)))</f>
      </c>
      <c r="L2749" s="0">
        <f>F2749*J2749</f>
      </c>
      <c r="M2749" s="0">
        <f>G2749*J2749</f>
      </c>
      <c r="N2749" s="0">
        <f>H2749*J2749</f>
      </c>
      <c r="O2749" s="0">
        <f>I2749*J2749</f>
      </c>
    </row>
    <row r="2750" outlineLevel="1">
      <c r="A2750" s="7"/>
      <c r="B2750" s="7" t="s">
        <v>5497</v>
      </c>
      <c r="C2750" s="8" t="s">
        <v>5498</v>
      </c>
      <c r="D2750" s="9"/>
      <c r="E2750" s="10">
        <v>2000</v>
      </c>
      <c r="F2750" s="11">
        <v>2000</v>
      </c>
      <c r="G2750" s="11">
        <v>1600</v>
      </c>
      <c r="H2750" s="11">
        <v>1500</v>
      </c>
      <c r="I2750" s="11"/>
      <c r="J2750" s="12"/>
      <c r="K2750" s="13">
        <f>IF( 10000&gt;L4,L2750,IF(50000&gt;M4,M2750,IF(1000000000&gt;N4,N2750,O2750)))</f>
      </c>
      <c r="L2750" s="0">
        <f>F2750*J2750</f>
      </c>
      <c r="M2750" s="0">
        <f>G2750*J2750</f>
      </c>
      <c r="N2750" s="0">
        <f>H2750*J2750</f>
      </c>
      <c r="O2750" s="0">
        <f>I2750*J2750</f>
      </c>
    </row>
    <row r="2751" outlineLevel="1">
      <c r="A2751" s="7"/>
      <c r="B2751" s="7" t="s">
        <v>5499</v>
      </c>
      <c r="C2751" s="8" t="s">
        <v>5500</v>
      </c>
      <c r="D2751" s="9"/>
      <c r="E2751" s="10">
        <v>2000</v>
      </c>
      <c r="F2751" s="11">
        <v>2000</v>
      </c>
      <c r="G2751" s="11">
        <v>1600</v>
      </c>
      <c r="H2751" s="11">
        <v>1500</v>
      </c>
      <c r="I2751" s="11"/>
      <c r="J2751" s="12"/>
      <c r="K2751" s="13">
        <f>IF( 10000&gt;L4,L2751,IF(50000&gt;M4,M2751,IF(1000000000&gt;N4,N2751,O2751)))</f>
      </c>
      <c r="L2751" s="0">
        <f>F2751*J2751</f>
      </c>
      <c r="M2751" s="0">
        <f>G2751*J2751</f>
      </c>
      <c r="N2751" s="0">
        <f>H2751*J2751</f>
      </c>
      <c r="O2751" s="0">
        <f>I2751*J2751</f>
      </c>
    </row>
    <row r="2752" outlineLevel="1">
      <c r="A2752" s="7"/>
      <c r="B2752" s="7" t="s">
        <v>5501</v>
      </c>
      <c r="C2752" s="8" t="s">
        <v>5502</v>
      </c>
      <c r="D2752" s="9"/>
      <c r="E2752" s="10">
        <v>2000</v>
      </c>
      <c r="F2752" s="11">
        <v>2000</v>
      </c>
      <c r="G2752" s="11">
        <v>1600</v>
      </c>
      <c r="H2752" s="11">
        <v>1500</v>
      </c>
      <c r="I2752" s="11"/>
      <c r="J2752" s="12"/>
      <c r="K2752" s="13">
        <f>IF( 10000&gt;L4,L2752,IF(50000&gt;M4,M2752,IF(1000000000&gt;N4,N2752,O2752)))</f>
      </c>
      <c r="L2752" s="0">
        <f>F2752*J2752</f>
      </c>
      <c r="M2752" s="0">
        <f>G2752*J2752</f>
      </c>
      <c r="N2752" s="0">
        <f>H2752*J2752</f>
      </c>
      <c r="O2752" s="0">
        <f>I2752*J2752</f>
      </c>
    </row>
    <row r="2753" outlineLevel="1">
      <c r="A2753" s="7"/>
      <c r="B2753" s="7" t="s">
        <v>5503</v>
      </c>
      <c r="C2753" s="8" t="s">
        <v>5504</v>
      </c>
      <c r="D2753" s="9"/>
      <c r="E2753" s="10">
        <v>2500</v>
      </c>
      <c r="F2753" s="11">
        <v>2500</v>
      </c>
      <c r="G2753" s="11">
        <v>2300</v>
      </c>
      <c r="H2753" s="11">
        <v>1800</v>
      </c>
      <c r="I2753" s="11"/>
      <c r="J2753" s="12"/>
      <c r="K2753" s="13">
        <f>IF( 10000&gt;L4,L2753,IF(50000&gt;M4,M2753,IF(1000000000&gt;N4,N2753,O2753)))</f>
      </c>
      <c r="L2753" s="0">
        <f>F2753*J2753</f>
      </c>
      <c r="M2753" s="0">
        <f>G2753*J2753</f>
      </c>
      <c r="N2753" s="0">
        <f>H2753*J2753</f>
      </c>
      <c r="O2753" s="0">
        <f>I2753*J2753</f>
      </c>
    </row>
    <row r="2754" outlineLevel="1">
      <c r="A2754" s="7"/>
      <c r="B2754" s="7" t="s">
        <v>5505</v>
      </c>
      <c r="C2754" s="8" t="s">
        <v>5506</v>
      </c>
      <c r="D2754" s="9"/>
      <c r="E2754" s="10">
        <v>1200</v>
      </c>
      <c r="F2754" s="11">
        <v>1200</v>
      </c>
      <c r="G2754" s="11">
        <v>900</v>
      </c>
      <c r="H2754" s="11">
        <v>800</v>
      </c>
      <c r="I2754" s="11"/>
      <c r="J2754" s="12"/>
      <c r="K2754" s="13">
        <f>IF( 10000&gt;L4,L2754,IF(50000&gt;M4,M2754,IF(1000000000&gt;N4,N2754,O2754)))</f>
      </c>
      <c r="L2754" s="0">
        <f>F2754*J2754</f>
      </c>
      <c r="M2754" s="0">
        <f>G2754*J2754</f>
      </c>
      <c r="N2754" s="0">
        <f>H2754*J2754</f>
      </c>
      <c r="O2754" s="0">
        <f>I2754*J2754</f>
      </c>
    </row>
    <row r="2755" outlineLevel="1">
      <c r="A2755" s="7"/>
      <c r="B2755" s="7" t="s">
        <v>5507</v>
      </c>
      <c r="C2755" s="8" t="s">
        <v>5508</v>
      </c>
      <c r="D2755" s="9"/>
      <c r="E2755" s="10">
        <v>700</v>
      </c>
      <c r="F2755" s="11">
        <v>700</v>
      </c>
      <c r="G2755" s="11">
        <v>600.0050048828125</v>
      </c>
      <c r="H2755" s="11">
        <v>500</v>
      </c>
      <c r="I2755" s="11"/>
      <c r="J2755" s="12"/>
      <c r="K2755" s="13">
        <f>IF( 10000&gt;L4,L2755,IF(50000&gt;M4,M2755,IF(1000000000&gt;N4,N2755,O2755)))</f>
      </c>
      <c r="L2755" s="0">
        <f>F2755*J2755</f>
      </c>
      <c r="M2755" s="0">
        <f>G2755*J2755</f>
      </c>
      <c r="N2755" s="0">
        <f>H2755*J2755</f>
      </c>
      <c r="O2755" s="0">
        <f>I2755*J2755</f>
      </c>
    </row>
    <row r="2756" outlineLevel="1">
      <c r="A2756" s="7"/>
      <c r="B2756" s="7" t="s">
        <v>5509</v>
      </c>
      <c r="C2756" s="8" t="s">
        <v>5510</v>
      </c>
      <c r="D2756" s="9"/>
      <c r="E2756" s="10">
        <v>700</v>
      </c>
      <c r="F2756" s="11">
        <v>700</v>
      </c>
      <c r="G2756" s="11">
        <v>600.0050048828125</v>
      </c>
      <c r="H2756" s="11">
        <v>500</v>
      </c>
      <c r="I2756" s="11"/>
      <c r="J2756" s="12"/>
      <c r="K2756" s="13">
        <f>IF( 10000&gt;L4,L2756,IF(50000&gt;M4,M2756,IF(1000000000&gt;N4,N2756,O2756)))</f>
      </c>
      <c r="L2756" s="0">
        <f>F2756*J2756</f>
      </c>
      <c r="M2756" s="0">
        <f>G2756*J2756</f>
      </c>
      <c r="N2756" s="0">
        <f>H2756*J2756</f>
      </c>
      <c r="O2756" s="0">
        <f>I2756*J2756</f>
      </c>
    </row>
    <row r="2757" outlineLevel="1">
      <c r="A2757" s="7"/>
      <c r="B2757" s="7" t="s">
        <v>5511</v>
      </c>
      <c r="C2757" s="8" t="s">
        <v>5512</v>
      </c>
      <c r="D2757" s="9"/>
      <c r="E2757" s="10">
        <v>1500</v>
      </c>
      <c r="F2757" s="11">
        <v>1500</v>
      </c>
      <c r="G2757" s="11">
        <v>1300</v>
      </c>
      <c r="H2757" s="11">
        <v>1000</v>
      </c>
      <c r="I2757" s="11"/>
      <c r="J2757" s="12"/>
      <c r="K2757" s="13">
        <f>IF( 10000&gt;L4,L2757,IF(50000&gt;M4,M2757,IF(1000000000&gt;N4,N2757,O2757)))</f>
      </c>
      <c r="L2757" s="0">
        <f>F2757*J2757</f>
      </c>
      <c r="M2757" s="0">
        <f>G2757*J2757</f>
      </c>
      <c r="N2757" s="0">
        <f>H2757*J2757</f>
      </c>
      <c r="O2757" s="0">
        <f>I2757*J2757</f>
      </c>
    </row>
    <row r="2758" outlineLevel="1">
      <c r="A2758" s="7"/>
      <c r="B2758" s="7" t="s">
        <v>5513</v>
      </c>
      <c r="C2758" s="8" t="s">
        <v>5514</v>
      </c>
      <c r="D2758" s="9"/>
      <c r="E2758" s="10">
        <v>1500</v>
      </c>
      <c r="F2758" s="11">
        <v>1500</v>
      </c>
      <c r="G2758" s="11">
        <v>1300</v>
      </c>
      <c r="H2758" s="11">
        <v>1000</v>
      </c>
      <c r="I2758" s="11"/>
      <c r="J2758" s="12"/>
      <c r="K2758" s="13">
        <f>IF( 10000&gt;L4,L2758,IF(50000&gt;M4,M2758,IF(1000000000&gt;N4,N2758,O2758)))</f>
      </c>
      <c r="L2758" s="0">
        <f>F2758*J2758</f>
      </c>
      <c r="M2758" s="0">
        <f>G2758*J2758</f>
      </c>
      <c r="N2758" s="0">
        <f>H2758*J2758</f>
      </c>
      <c r="O2758" s="0">
        <f>I2758*J2758</f>
      </c>
    </row>
    <row r="2759" outlineLevel="1">
      <c r="A2759" s="7"/>
      <c r="B2759" s="7" t="s">
        <v>5515</v>
      </c>
      <c r="C2759" s="8" t="s">
        <v>5516</v>
      </c>
      <c r="D2759" s="9"/>
      <c r="E2759" s="10">
        <v>1500</v>
      </c>
      <c r="F2759" s="11">
        <v>1500</v>
      </c>
      <c r="G2759" s="11">
        <v>1300</v>
      </c>
      <c r="H2759" s="11">
        <v>1000</v>
      </c>
      <c r="I2759" s="11"/>
      <c r="J2759" s="12"/>
      <c r="K2759" s="13">
        <f>IF( 10000&gt;L4,L2759,IF(50000&gt;M4,M2759,IF(1000000000&gt;N4,N2759,O2759)))</f>
      </c>
      <c r="L2759" s="0">
        <f>F2759*J2759</f>
      </c>
      <c r="M2759" s="0">
        <f>G2759*J2759</f>
      </c>
      <c r="N2759" s="0">
        <f>H2759*J2759</f>
      </c>
      <c r="O2759" s="0">
        <f>I2759*J2759</f>
      </c>
    </row>
    <row r="2760" outlineLevel="1">
      <c r="A2760" s="7"/>
      <c r="B2760" s="7" t="s">
        <v>5517</v>
      </c>
      <c r="C2760" s="8" t="s">
        <v>5518</v>
      </c>
      <c r="D2760" s="9"/>
      <c r="E2760" s="10">
        <v>2000</v>
      </c>
      <c r="F2760" s="11">
        <v>2000</v>
      </c>
      <c r="G2760" s="11">
        <v>1900</v>
      </c>
      <c r="H2760" s="11">
        <v>1850</v>
      </c>
      <c r="I2760" s="11"/>
      <c r="J2760" s="12"/>
      <c r="K2760" s="13">
        <f>IF( 10000&gt;L4,L2760,IF(50000&gt;M4,M2760,IF(1000000000&gt;N4,N2760,O2760)))</f>
      </c>
      <c r="L2760" s="0">
        <f>F2760*J2760</f>
      </c>
      <c r="M2760" s="0">
        <f>G2760*J2760</f>
      </c>
      <c r="N2760" s="0">
        <f>H2760*J2760</f>
      </c>
      <c r="O2760" s="0">
        <f>I2760*J2760</f>
      </c>
    </row>
    <row r="2761" outlineLevel="1">
      <c r="A2761" s="7"/>
      <c r="B2761" s="7" t="s">
        <v>5519</v>
      </c>
      <c r="C2761" s="8" t="s">
        <v>5520</v>
      </c>
      <c r="D2761" s="9"/>
      <c r="E2761" s="10">
        <v>2900</v>
      </c>
      <c r="F2761" s="11">
        <v>2900</v>
      </c>
      <c r="G2761" s="11">
        <v>2600</v>
      </c>
      <c r="H2761" s="11">
        <v>2000</v>
      </c>
      <c r="I2761" s="11"/>
      <c r="J2761" s="12"/>
      <c r="K2761" s="13">
        <f>IF( 10000&gt;L4,L2761,IF(50000&gt;M4,M2761,IF(1000000000&gt;N4,N2761,O2761)))</f>
      </c>
      <c r="L2761" s="0">
        <f>F2761*J2761</f>
      </c>
      <c r="M2761" s="0">
        <f>G2761*J2761</f>
      </c>
      <c r="N2761" s="0">
        <f>H2761*J2761</f>
      </c>
      <c r="O2761" s="0">
        <f>I2761*J2761</f>
      </c>
    </row>
    <row r="2762" outlineLevel="1">
      <c r="A2762" s="7"/>
      <c r="B2762" s="7" t="s">
        <v>5521</v>
      </c>
      <c r="C2762" s="8" t="s">
        <v>5522</v>
      </c>
      <c r="D2762" s="9"/>
      <c r="E2762" s="10">
        <v>2900</v>
      </c>
      <c r="F2762" s="11">
        <v>2900</v>
      </c>
      <c r="G2762" s="11">
        <v>2600</v>
      </c>
      <c r="H2762" s="11">
        <v>2000</v>
      </c>
      <c r="I2762" s="11"/>
      <c r="J2762" s="12"/>
      <c r="K2762" s="13">
        <f>IF( 10000&gt;L4,L2762,IF(50000&gt;M4,M2762,IF(1000000000&gt;N4,N2762,O2762)))</f>
      </c>
      <c r="L2762" s="0">
        <f>F2762*J2762</f>
      </c>
      <c r="M2762" s="0">
        <f>G2762*J2762</f>
      </c>
      <c r="N2762" s="0">
        <f>H2762*J2762</f>
      </c>
      <c r="O2762" s="0">
        <f>I2762*J2762</f>
      </c>
    </row>
    <row r="2763" outlineLevel="1">
      <c r="A2763" s="7"/>
      <c r="B2763" s="7" t="s">
        <v>5523</v>
      </c>
      <c r="C2763" s="8" t="s">
        <v>5524</v>
      </c>
      <c r="D2763" s="9"/>
      <c r="E2763" s="10">
        <v>2900</v>
      </c>
      <c r="F2763" s="11">
        <v>2900</v>
      </c>
      <c r="G2763" s="11">
        <v>2600</v>
      </c>
      <c r="H2763" s="11">
        <v>2000</v>
      </c>
      <c r="I2763" s="11"/>
      <c r="J2763" s="12"/>
      <c r="K2763" s="13">
        <f>IF( 10000&gt;L4,L2763,IF(50000&gt;M4,M2763,IF(1000000000&gt;N4,N2763,O2763)))</f>
      </c>
      <c r="L2763" s="0">
        <f>F2763*J2763</f>
      </c>
      <c r="M2763" s="0">
        <f>G2763*J2763</f>
      </c>
      <c r="N2763" s="0">
        <f>H2763*J2763</f>
      </c>
      <c r="O2763" s="0">
        <f>I2763*J2763</f>
      </c>
    </row>
    <row r="2764" outlineLevel="1">
      <c r="A2764" s="7"/>
      <c r="B2764" s="7" t="s">
        <v>5525</v>
      </c>
      <c r="C2764" s="8" t="s">
        <v>5526</v>
      </c>
      <c r="D2764" s="9"/>
      <c r="E2764" s="10">
        <v>2900</v>
      </c>
      <c r="F2764" s="11">
        <v>2900</v>
      </c>
      <c r="G2764" s="11">
        <v>2600</v>
      </c>
      <c r="H2764" s="11">
        <v>2000</v>
      </c>
      <c r="I2764" s="11"/>
      <c r="J2764" s="12"/>
      <c r="K2764" s="13">
        <f>IF( 10000&gt;L4,L2764,IF(50000&gt;M4,M2764,IF(1000000000&gt;N4,N2764,O2764)))</f>
      </c>
      <c r="L2764" s="0">
        <f>F2764*J2764</f>
      </c>
      <c r="M2764" s="0">
        <f>G2764*J2764</f>
      </c>
      <c r="N2764" s="0">
        <f>H2764*J2764</f>
      </c>
      <c r="O2764" s="0">
        <f>I2764*J2764</f>
      </c>
    </row>
    <row r="2765" outlineLevel="1">
      <c r="A2765" s="7"/>
      <c r="B2765" s="7" t="s">
        <v>5527</v>
      </c>
      <c r="C2765" s="8" t="s">
        <v>5528</v>
      </c>
      <c r="D2765" s="9"/>
      <c r="E2765" s="10">
        <v>2900</v>
      </c>
      <c r="F2765" s="11">
        <v>2900</v>
      </c>
      <c r="G2765" s="11">
        <v>2600</v>
      </c>
      <c r="H2765" s="11">
        <v>2000</v>
      </c>
      <c r="I2765" s="11"/>
      <c r="J2765" s="12"/>
      <c r="K2765" s="13">
        <f>IF( 10000&gt;L4,L2765,IF(50000&gt;M4,M2765,IF(1000000000&gt;N4,N2765,O2765)))</f>
      </c>
      <c r="L2765" s="0">
        <f>F2765*J2765</f>
      </c>
      <c r="M2765" s="0">
        <f>G2765*J2765</f>
      </c>
      <c r="N2765" s="0">
        <f>H2765*J2765</f>
      </c>
      <c r="O2765" s="0">
        <f>I2765*J2765</f>
      </c>
    </row>
    <row r="2766" outlineLevel="1">
      <c r="A2766" s="7"/>
      <c r="B2766" s="7" t="s">
        <v>5529</v>
      </c>
      <c r="C2766" s="8" t="s">
        <v>5530</v>
      </c>
      <c r="D2766" s="9"/>
      <c r="E2766" s="10">
        <v>3200</v>
      </c>
      <c r="F2766" s="11">
        <v>3200</v>
      </c>
      <c r="G2766" s="11">
        <v>2800</v>
      </c>
      <c r="H2766" s="11">
        <v>2200</v>
      </c>
      <c r="I2766" s="11"/>
      <c r="J2766" s="12"/>
      <c r="K2766" s="13">
        <f>IF( 10000&gt;L4,L2766,IF(50000&gt;M4,M2766,IF(1000000000&gt;N4,N2766,O2766)))</f>
      </c>
      <c r="L2766" s="0">
        <f>F2766*J2766</f>
      </c>
      <c r="M2766" s="0">
        <f>G2766*J2766</f>
      </c>
      <c r="N2766" s="0">
        <f>H2766*J2766</f>
      </c>
      <c r="O2766" s="0">
        <f>I2766*J2766</f>
      </c>
    </row>
    <row r="2767" outlineLevel="1">
      <c r="A2767" s="7"/>
      <c r="B2767" s="7" t="s">
        <v>5531</v>
      </c>
      <c r="C2767" s="8" t="s">
        <v>5532</v>
      </c>
      <c r="D2767" s="9"/>
      <c r="E2767" s="10">
        <v>3200</v>
      </c>
      <c r="F2767" s="11">
        <v>3200</v>
      </c>
      <c r="G2767" s="11">
        <v>2800</v>
      </c>
      <c r="H2767" s="11">
        <v>2200</v>
      </c>
      <c r="I2767" s="11"/>
      <c r="J2767" s="12"/>
      <c r="K2767" s="13">
        <f>IF( 10000&gt;L4,L2767,IF(50000&gt;M4,M2767,IF(1000000000&gt;N4,N2767,O2767)))</f>
      </c>
      <c r="L2767" s="0">
        <f>F2767*J2767</f>
      </c>
      <c r="M2767" s="0">
        <f>G2767*J2767</f>
      </c>
      <c r="N2767" s="0">
        <f>H2767*J2767</f>
      </c>
      <c r="O2767" s="0">
        <f>I2767*J2767</f>
      </c>
    </row>
    <row r="2768" outlineLevel="1">
      <c r="A2768" s="7"/>
      <c r="B2768" s="7" t="s">
        <v>5533</v>
      </c>
      <c r="C2768" s="8" t="s">
        <v>5534</v>
      </c>
      <c r="D2768" s="9"/>
      <c r="E2768" s="10">
        <v>3200</v>
      </c>
      <c r="F2768" s="11">
        <v>3200</v>
      </c>
      <c r="G2768" s="11">
        <v>2800</v>
      </c>
      <c r="H2768" s="11">
        <v>2200</v>
      </c>
      <c r="I2768" s="11"/>
      <c r="J2768" s="12"/>
      <c r="K2768" s="13">
        <f>IF( 10000&gt;L4,L2768,IF(50000&gt;M4,M2768,IF(1000000000&gt;N4,N2768,O2768)))</f>
      </c>
      <c r="L2768" s="0">
        <f>F2768*J2768</f>
      </c>
      <c r="M2768" s="0">
        <f>G2768*J2768</f>
      </c>
      <c r="N2768" s="0">
        <f>H2768*J2768</f>
      </c>
      <c r="O2768" s="0">
        <f>I2768*J2768</f>
      </c>
    </row>
    <row r="2769" outlineLevel="1">
      <c r="A2769" s="7"/>
      <c r="B2769" s="7" t="s">
        <v>5535</v>
      </c>
      <c r="C2769" s="8" t="s">
        <v>5536</v>
      </c>
      <c r="D2769" s="9"/>
      <c r="E2769" s="10">
        <v>3200</v>
      </c>
      <c r="F2769" s="11">
        <v>3200</v>
      </c>
      <c r="G2769" s="11">
        <v>2800</v>
      </c>
      <c r="H2769" s="11">
        <v>2200</v>
      </c>
      <c r="I2769" s="11"/>
      <c r="J2769" s="12"/>
      <c r="K2769" s="13">
        <f>IF( 10000&gt;L4,L2769,IF(50000&gt;M4,M2769,IF(1000000000&gt;N4,N2769,O2769)))</f>
      </c>
      <c r="L2769" s="0">
        <f>F2769*J2769</f>
      </c>
      <c r="M2769" s="0">
        <f>G2769*J2769</f>
      </c>
      <c r="N2769" s="0">
        <f>H2769*J2769</f>
      </c>
      <c r="O2769" s="0">
        <f>I2769*J2769</f>
      </c>
    </row>
    <row r="2770" outlineLevel="1">
      <c r="A2770" s="7"/>
      <c r="B2770" s="7" t="s">
        <v>5537</v>
      </c>
      <c r="C2770" s="8" t="s">
        <v>5538</v>
      </c>
      <c r="D2770" s="9"/>
      <c r="E2770" s="10">
        <v>3200</v>
      </c>
      <c r="F2770" s="11">
        <v>3200</v>
      </c>
      <c r="G2770" s="11">
        <v>2800</v>
      </c>
      <c r="H2770" s="11">
        <v>2200</v>
      </c>
      <c r="I2770" s="11"/>
      <c r="J2770" s="12"/>
      <c r="K2770" s="13">
        <f>IF( 10000&gt;L4,L2770,IF(50000&gt;M4,M2770,IF(1000000000&gt;N4,N2770,O2770)))</f>
      </c>
      <c r="L2770" s="0">
        <f>F2770*J2770</f>
      </c>
      <c r="M2770" s="0">
        <f>G2770*J2770</f>
      </c>
      <c r="N2770" s="0">
        <f>H2770*J2770</f>
      </c>
      <c r="O2770" s="0">
        <f>I2770*J2770</f>
      </c>
    </row>
    <row r="2771" outlineLevel="1">
      <c r="A2771" s="7"/>
      <c r="B2771" s="7" t="s">
        <v>5539</v>
      </c>
      <c r="C2771" s="8" t="s">
        <v>5540</v>
      </c>
      <c r="D2771" s="9"/>
      <c r="E2771" s="10">
        <v>2900</v>
      </c>
      <c r="F2771" s="11">
        <v>2900</v>
      </c>
      <c r="G2771" s="11">
        <v>2600</v>
      </c>
      <c r="H2771" s="11">
        <v>2000</v>
      </c>
      <c r="I2771" s="11"/>
      <c r="J2771" s="12"/>
      <c r="K2771" s="13">
        <f>IF( 10000&gt;L4,L2771,IF(50000&gt;M4,M2771,IF(1000000000&gt;N4,N2771,O2771)))</f>
      </c>
      <c r="L2771" s="0">
        <f>F2771*J2771</f>
      </c>
      <c r="M2771" s="0">
        <f>G2771*J2771</f>
      </c>
      <c r="N2771" s="0">
        <f>H2771*J2771</f>
      </c>
      <c r="O2771" s="0">
        <f>I2771*J2771</f>
      </c>
    </row>
    <row r="2772" outlineLevel="1">
      <c r="A2772" s="7"/>
      <c r="B2772" s="7" t="s">
        <v>5541</v>
      </c>
      <c r="C2772" s="8" t="s">
        <v>5542</v>
      </c>
      <c r="D2772" s="9"/>
      <c r="E2772" s="10">
        <v>2900</v>
      </c>
      <c r="F2772" s="11">
        <v>2900</v>
      </c>
      <c r="G2772" s="11">
        <v>2600</v>
      </c>
      <c r="H2772" s="11">
        <v>2000</v>
      </c>
      <c r="I2772" s="11"/>
      <c r="J2772" s="12"/>
      <c r="K2772" s="13">
        <f>IF( 10000&gt;L4,L2772,IF(50000&gt;M4,M2772,IF(1000000000&gt;N4,N2772,O2772)))</f>
      </c>
      <c r="L2772" s="0">
        <f>F2772*J2772</f>
      </c>
      <c r="M2772" s="0">
        <f>G2772*J2772</f>
      </c>
      <c r="N2772" s="0">
        <f>H2772*J2772</f>
      </c>
      <c r="O2772" s="0">
        <f>I2772*J2772</f>
      </c>
    </row>
    <row r="2773" outlineLevel="1">
      <c r="A2773" s="7"/>
      <c r="B2773" s="7" t="s">
        <v>5543</v>
      </c>
      <c r="C2773" s="8" t="s">
        <v>5544</v>
      </c>
      <c r="D2773" s="9"/>
      <c r="E2773" s="10">
        <v>2900</v>
      </c>
      <c r="F2773" s="11">
        <v>2900</v>
      </c>
      <c r="G2773" s="11">
        <v>2600</v>
      </c>
      <c r="H2773" s="11">
        <v>2000</v>
      </c>
      <c r="I2773" s="11"/>
      <c r="J2773" s="12"/>
      <c r="K2773" s="13">
        <f>IF( 10000&gt;L4,L2773,IF(50000&gt;M4,M2773,IF(1000000000&gt;N4,N2773,O2773)))</f>
      </c>
      <c r="L2773" s="0">
        <f>F2773*J2773</f>
      </c>
      <c r="M2773" s="0">
        <f>G2773*J2773</f>
      </c>
      <c r="N2773" s="0">
        <f>H2773*J2773</f>
      </c>
      <c r="O2773" s="0">
        <f>I2773*J2773</f>
      </c>
    </row>
    <row r="2774" outlineLevel="1">
      <c r="A2774" s="7"/>
      <c r="B2774" s="7" t="s">
        <v>5545</v>
      </c>
      <c r="C2774" s="8" t="s">
        <v>5546</v>
      </c>
      <c r="D2774" s="9"/>
      <c r="E2774" s="10">
        <v>2900</v>
      </c>
      <c r="F2774" s="11">
        <v>2900</v>
      </c>
      <c r="G2774" s="11">
        <v>2600</v>
      </c>
      <c r="H2774" s="11">
        <v>2000</v>
      </c>
      <c r="I2774" s="11"/>
      <c r="J2774" s="12"/>
      <c r="K2774" s="13">
        <f>IF( 10000&gt;L4,L2774,IF(50000&gt;M4,M2774,IF(1000000000&gt;N4,N2774,O2774)))</f>
      </c>
      <c r="L2774" s="0">
        <f>F2774*J2774</f>
      </c>
      <c r="M2774" s="0">
        <f>G2774*J2774</f>
      </c>
      <c r="N2774" s="0">
        <f>H2774*J2774</f>
      </c>
      <c r="O2774" s="0">
        <f>I2774*J2774</f>
      </c>
    </row>
    <row r="2775" outlineLevel="1">
      <c r="A2775" s="7"/>
      <c r="B2775" s="7" t="s">
        <v>5547</v>
      </c>
      <c r="C2775" s="8" t="s">
        <v>5548</v>
      </c>
      <c r="D2775" s="9"/>
      <c r="E2775" s="10">
        <v>2900</v>
      </c>
      <c r="F2775" s="11">
        <v>2900</v>
      </c>
      <c r="G2775" s="11">
        <v>2600</v>
      </c>
      <c r="H2775" s="11">
        <v>2000</v>
      </c>
      <c r="I2775" s="11"/>
      <c r="J2775" s="12"/>
      <c r="K2775" s="13">
        <f>IF( 10000&gt;L4,L2775,IF(50000&gt;M4,M2775,IF(1000000000&gt;N4,N2775,O2775)))</f>
      </c>
      <c r="L2775" s="0">
        <f>F2775*J2775</f>
      </c>
      <c r="M2775" s="0">
        <f>G2775*J2775</f>
      </c>
      <c r="N2775" s="0">
        <f>H2775*J2775</f>
      </c>
      <c r="O2775" s="0">
        <f>I2775*J2775</f>
      </c>
    </row>
    <row r="2776" outlineLevel="1">
      <c r="A2776" s="7"/>
      <c r="B2776" s="7" t="s">
        <v>5549</v>
      </c>
      <c r="C2776" s="8" t="s">
        <v>5550</v>
      </c>
      <c r="D2776" s="9"/>
      <c r="E2776" s="10">
        <v>3200</v>
      </c>
      <c r="F2776" s="11">
        <v>3200</v>
      </c>
      <c r="G2776" s="11">
        <v>2800</v>
      </c>
      <c r="H2776" s="11">
        <v>2200</v>
      </c>
      <c r="I2776" s="11"/>
      <c r="J2776" s="12"/>
      <c r="K2776" s="13">
        <f>IF( 10000&gt;L4,L2776,IF(50000&gt;M4,M2776,IF(1000000000&gt;N4,N2776,O2776)))</f>
      </c>
      <c r="L2776" s="0">
        <f>F2776*J2776</f>
      </c>
      <c r="M2776" s="0">
        <f>G2776*J2776</f>
      </c>
      <c r="N2776" s="0">
        <f>H2776*J2776</f>
      </c>
      <c r="O2776" s="0">
        <f>I2776*J2776</f>
      </c>
    </row>
    <row r="2777" outlineLevel="1">
      <c r="A2777" s="7"/>
      <c r="B2777" s="7" t="s">
        <v>5551</v>
      </c>
      <c r="C2777" s="8" t="s">
        <v>5552</v>
      </c>
      <c r="D2777" s="9"/>
      <c r="E2777" s="10">
        <v>3200</v>
      </c>
      <c r="F2777" s="11">
        <v>3200</v>
      </c>
      <c r="G2777" s="11">
        <v>2800</v>
      </c>
      <c r="H2777" s="11">
        <v>2200</v>
      </c>
      <c r="I2777" s="11"/>
      <c r="J2777" s="12"/>
      <c r="K2777" s="13">
        <f>IF( 10000&gt;L4,L2777,IF(50000&gt;M4,M2777,IF(1000000000&gt;N4,N2777,O2777)))</f>
      </c>
      <c r="L2777" s="0">
        <f>F2777*J2777</f>
      </c>
      <c r="M2777" s="0">
        <f>G2777*J2777</f>
      </c>
      <c r="N2777" s="0">
        <f>H2777*J2777</f>
      </c>
      <c r="O2777" s="0">
        <f>I2777*J2777</f>
      </c>
    </row>
    <row r="2778" outlineLevel="1">
      <c r="A2778" s="7"/>
      <c r="B2778" s="7" t="s">
        <v>5553</v>
      </c>
      <c r="C2778" s="8" t="s">
        <v>5554</v>
      </c>
      <c r="D2778" s="9"/>
      <c r="E2778" s="10">
        <v>3200</v>
      </c>
      <c r="F2778" s="11">
        <v>3200</v>
      </c>
      <c r="G2778" s="11">
        <v>2800</v>
      </c>
      <c r="H2778" s="11">
        <v>2200</v>
      </c>
      <c r="I2778" s="11"/>
      <c r="J2778" s="12"/>
      <c r="K2778" s="13">
        <f>IF( 10000&gt;L4,L2778,IF(50000&gt;M4,M2778,IF(1000000000&gt;N4,N2778,O2778)))</f>
      </c>
      <c r="L2778" s="0">
        <f>F2778*J2778</f>
      </c>
      <c r="M2778" s="0">
        <f>G2778*J2778</f>
      </c>
      <c r="N2778" s="0">
        <f>H2778*J2778</f>
      </c>
      <c r="O2778" s="0">
        <f>I2778*J2778</f>
      </c>
    </row>
    <row r="2779" outlineLevel="1">
      <c r="A2779" s="7"/>
      <c r="B2779" s="7" t="s">
        <v>5555</v>
      </c>
      <c r="C2779" s="8" t="s">
        <v>5556</v>
      </c>
      <c r="D2779" s="9"/>
      <c r="E2779" s="10">
        <v>3200</v>
      </c>
      <c r="F2779" s="11">
        <v>3200</v>
      </c>
      <c r="G2779" s="11">
        <v>2800</v>
      </c>
      <c r="H2779" s="11">
        <v>2200</v>
      </c>
      <c r="I2779" s="11"/>
      <c r="J2779" s="12"/>
      <c r="K2779" s="13">
        <f>IF( 10000&gt;L4,L2779,IF(50000&gt;M4,M2779,IF(1000000000&gt;N4,N2779,O2779)))</f>
      </c>
      <c r="L2779" s="0">
        <f>F2779*J2779</f>
      </c>
      <c r="M2779" s="0">
        <f>G2779*J2779</f>
      </c>
      <c r="N2779" s="0">
        <f>H2779*J2779</f>
      </c>
      <c r="O2779" s="0">
        <f>I2779*J2779</f>
      </c>
    </row>
    <row r="2780" outlineLevel="1">
      <c r="A2780" s="7"/>
      <c r="B2780" s="7" t="s">
        <v>5557</v>
      </c>
      <c r="C2780" s="8" t="s">
        <v>5558</v>
      </c>
      <c r="D2780" s="9"/>
      <c r="E2780" s="10">
        <v>3200</v>
      </c>
      <c r="F2780" s="11">
        <v>3200</v>
      </c>
      <c r="G2780" s="11">
        <v>2800</v>
      </c>
      <c r="H2780" s="11">
        <v>2200</v>
      </c>
      <c r="I2780" s="11"/>
      <c r="J2780" s="12"/>
      <c r="K2780" s="13">
        <f>IF( 10000&gt;L4,L2780,IF(50000&gt;M4,M2780,IF(1000000000&gt;N4,N2780,O2780)))</f>
      </c>
      <c r="L2780" s="0">
        <f>F2780*J2780</f>
      </c>
      <c r="M2780" s="0">
        <f>G2780*J2780</f>
      </c>
      <c r="N2780" s="0">
        <f>H2780*J2780</f>
      </c>
      <c r="O2780" s="0">
        <f>I2780*J2780</f>
      </c>
    </row>
    <row r="2781" outlineLevel="1">
      <c r="A2781" s="7"/>
      <c r="B2781" s="7" t="s">
        <v>5559</v>
      </c>
      <c r="C2781" s="8" t="s">
        <v>5560</v>
      </c>
      <c r="D2781" s="9"/>
      <c r="E2781" s="10">
        <v>500</v>
      </c>
      <c r="F2781" s="11">
        <v>500</v>
      </c>
      <c r="G2781" s="11">
        <v>500</v>
      </c>
      <c r="H2781" s="11">
        <v>500</v>
      </c>
      <c r="I2781" s="11"/>
      <c r="J2781" s="12"/>
      <c r="K2781" s="13">
        <f>IF( 10000&gt;L4,L2781,IF(50000&gt;M4,M2781,IF(1000000000&gt;N4,N2781,O2781)))</f>
      </c>
      <c r="L2781" s="0">
        <f>F2781*J2781</f>
      </c>
      <c r="M2781" s="0">
        <f>G2781*J2781</f>
      </c>
      <c r="N2781" s="0">
        <f>H2781*J2781</f>
      </c>
      <c r="O2781" s="0">
        <f>I2781*J2781</f>
      </c>
    </row>
    <row r="2782" outlineLevel="1">
      <c r="A2782" s="7"/>
      <c r="B2782" s="7" t="s">
        <v>5561</v>
      </c>
      <c r="C2782" s="8" t="s">
        <v>5562</v>
      </c>
      <c r="D2782" s="9"/>
      <c r="E2782" s="10">
        <v>500</v>
      </c>
      <c r="F2782" s="11">
        <v>500</v>
      </c>
      <c r="G2782" s="11">
        <v>500</v>
      </c>
      <c r="H2782" s="11">
        <v>500</v>
      </c>
      <c r="I2782" s="11"/>
      <c r="J2782" s="12"/>
      <c r="K2782" s="13">
        <f>IF( 10000&gt;L4,L2782,IF(50000&gt;M4,M2782,IF(1000000000&gt;N4,N2782,O2782)))</f>
      </c>
      <c r="L2782" s="0">
        <f>F2782*J2782</f>
      </c>
      <c r="M2782" s="0">
        <f>G2782*J2782</f>
      </c>
      <c r="N2782" s="0">
        <f>H2782*J2782</f>
      </c>
      <c r="O2782" s="0">
        <f>I2782*J2782</f>
      </c>
    </row>
    <row r="2783" outlineLevel="1">
      <c r="A2783" s="7"/>
      <c r="B2783" s="7" t="s">
        <v>5563</v>
      </c>
      <c r="C2783" s="8" t="s">
        <v>5564</v>
      </c>
      <c r="D2783" s="9"/>
      <c r="E2783" s="10">
        <v>500</v>
      </c>
      <c r="F2783" s="11">
        <v>500</v>
      </c>
      <c r="G2783" s="11">
        <v>500</v>
      </c>
      <c r="H2783" s="11">
        <v>500</v>
      </c>
      <c r="I2783" s="11"/>
      <c r="J2783" s="12"/>
      <c r="K2783" s="13">
        <f>IF( 10000&gt;L4,L2783,IF(50000&gt;M4,M2783,IF(1000000000&gt;N4,N2783,O2783)))</f>
      </c>
      <c r="L2783" s="0">
        <f>F2783*J2783</f>
      </c>
      <c r="M2783" s="0">
        <f>G2783*J2783</f>
      </c>
      <c r="N2783" s="0">
        <f>H2783*J2783</f>
      </c>
      <c r="O2783" s="0">
        <f>I2783*J2783</f>
      </c>
    </row>
    <row r="2784" outlineLevel="1">
      <c r="A2784" s="7"/>
      <c r="B2784" s="7" t="s">
        <v>5565</v>
      </c>
      <c r="C2784" s="8" t="s">
        <v>5566</v>
      </c>
      <c r="D2784" s="9"/>
      <c r="E2784" s="10">
        <v>500</v>
      </c>
      <c r="F2784" s="11">
        <v>500</v>
      </c>
      <c r="G2784" s="11">
        <v>500</v>
      </c>
      <c r="H2784" s="11">
        <v>500</v>
      </c>
      <c r="I2784" s="11"/>
      <c r="J2784" s="12"/>
      <c r="K2784" s="13">
        <f>IF( 10000&gt;L4,L2784,IF(50000&gt;M4,M2784,IF(1000000000&gt;N4,N2784,O2784)))</f>
      </c>
      <c r="L2784" s="0">
        <f>F2784*J2784</f>
      </c>
      <c r="M2784" s="0">
        <f>G2784*J2784</f>
      </c>
      <c r="N2784" s="0">
        <f>H2784*J2784</f>
      </c>
      <c r="O2784" s="0">
        <f>I2784*J2784</f>
      </c>
    </row>
    <row r="2785" outlineLevel="1">
      <c r="A2785" s="7"/>
      <c r="B2785" s="7" t="s">
        <v>5567</v>
      </c>
      <c r="C2785" s="8" t="s">
        <v>5568</v>
      </c>
      <c r="D2785" s="9"/>
      <c r="E2785" s="10">
        <v>500</v>
      </c>
      <c r="F2785" s="11">
        <v>500</v>
      </c>
      <c r="G2785" s="11">
        <v>500</v>
      </c>
      <c r="H2785" s="11">
        <v>500</v>
      </c>
      <c r="I2785" s="11"/>
      <c r="J2785" s="12"/>
      <c r="K2785" s="13">
        <f>IF( 10000&gt;L4,L2785,IF(50000&gt;M4,M2785,IF(1000000000&gt;N4,N2785,O2785)))</f>
      </c>
      <c r="L2785" s="0">
        <f>F2785*J2785</f>
      </c>
      <c r="M2785" s="0">
        <f>G2785*J2785</f>
      </c>
      <c r="N2785" s="0">
        <f>H2785*J2785</f>
      </c>
      <c r="O2785" s="0">
        <f>I2785*J2785</f>
      </c>
    </row>
    <row r="2786" outlineLevel="1">
      <c r="A2786" s="7"/>
      <c r="B2786" s="7" t="s">
        <v>5569</v>
      </c>
      <c r="C2786" s="8" t="s">
        <v>5570</v>
      </c>
      <c r="D2786" s="9"/>
      <c r="E2786" s="10">
        <v>500</v>
      </c>
      <c r="F2786" s="11">
        <v>500</v>
      </c>
      <c r="G2786" s="11">
        <v>500</v>
      </c>
      <c r="H2786" s="11">
        <v>500</v>
      </c>
      <c r="I2786" s="11"/>
      <c r="J2786" s="12"/>
      <c r="K2786" s="13">
        <f>IF( 10000&gt;L4,L2786,IF(50000&gt;M4,M2786,IF(1000000000&gt;N4,N2786,O2786)))</f>
      </c>
      <c r="L2786" s="0">
        <f>F2786*J2786</f>
      </c>
      <c r="M2786" s="0">
        <f>G2786*J2786</f>
      </c>
      <c r="N2786" s="0">
        <f>H2786*J2786</f>
      </c>
      <c r="O2786" s="0">
        <f>I2786*J2786</f>
      </c>
    </row>
    <row r="2787" outlineLevel="1">
      <c r="A2787" s="7"/>
      <c r="B2787" s="7" t="s">
        <v>5571</v>
      </c>
      <c r="C2787" s="8" t="s">
        <v>5572</v>
      </c>
      <c r="D2787" s="9"/>
      <c r="E2787" s="10">
        <v>500</v>
      </c>
      <c r="F2787" s="11">
        <v>500</v>
      </c>
      <c r="G2787" s="11">
        <v>500</v>
      </c>
      <c r="H2787" s="11">
        <v>500</v>
      </c>
      <c r="I2787" s="11"/>
      <c r="J2787" s="12"/>
      <c r="K2787" s="13">
        <f>IF( 10000&gt;L4,L2787,IF(50000&gt;M4,M2787,IF(1000000000&gt;N4,N2787,O2787)))</f>
      </c>
      <c r="L2787" s="0">
        <f>F2787*J2787</f>
      </c>
      <c r="M2787" s="0">
        <f>G2787*J2787</f>
      </c>
      <c r="N2787" s="0">
        <f>H2787*J2787</f>
      </c>
      <c r="O2787" s="0">
        <f>I2787*J2787</f>
      </c>
    </row>
    <row r="2788" outlineLevel="1">
      <c r="A2788" s="7"/>
      <c r="B2788" s="7" t="s">
        <v>5573</v>
      </c>
      <c r="C2788" s="8" t="s">
        <v>5574</v>
      </c>
      <c r="D2788" s="9"/>
      <c r="E2788" s="10">
        <v>500</v>
      </c>
      <c r="F2788" s="11">
        <v>500</v>
      </c>
      <c r="G2788" s="11">
        <v>500</v>
      </c>
      <c r="H2788" s="11">
        <v>500</v>
      </c>
      <c r="I2788" s="11"/>
      <c r="J2788" s="12"/>
      <c r="K2788" s="13">
        <f>IF( 10000&gt;L4,L2788,IF(50000&gt;M4,M2788,IF(1000000000&gt;N4,N2788,O2788)))</f>
      </c>
      <c r="L2788" s="0">
        <f>F2788*J2788</f>
      </c>
      <c r="M2788" s="0">
        <f>G2788*J2788</f>
      </c>
      <c r="N2788" s="0">
        <f>H2788*J2788</f>
      </c>
      <c r="O2788" s="0">
        <f>I2788*J2788</f>
      </c>
    </row>
    <row r="2789" outlineLevel="1">
      <c r="A2789" s="7"/>
      <c r="B2789" s="7" t="s">
        <v>5575</v>
      </c>
      <c r="C2789" s="8" t="s">
        <v>5576</v>
      </c>
      <c r="D2789" s="9"/>
      <c r="E2789" s="10">
        <v>500</v>
      </c>
      <c r="F2789" s="11">
        <v>500</v>
      </c>
      <c r="G2789" s="11">
        <v>500</v>
      </c>
      <c r="H2789" s="11">
        <v>500</v>
      </c>
      <c r="I2789" s="11"/>
      <c r="J2789" s="12"/>
      <c r="K2789" s="13">
        <f>IF( 10000&gt;L4,L2789,IF(50000&gt;M4,M2789,IF(1000000000&gt;N4,N2789,O2789)))</f>
      </c>
      <c r="L2789" s="0">
        <f>F2789*J2789</f>
      </c>
      <c r="M2789" s="0">
        <f>G2789*J2789</f>
      </c>
      <c r="N2789" s="0">
        <f>H2789*J2789</f>
      </c>
      <c r="O2789" s="0">
        <f>I2789*J2789</f>
      </c>
    </row>
    <row r="2790" outlineLevel="1">
      <c r="A2790" s="7"/>
      <c r="B2790" s="7" t="s">
        <v>5577</v>
      </c>
      <c r="C2790" s="8" t="s">
        <v>5578</v>
      </c>
      <c r="D2790" s="9"/>
      <c r="E2790" s="10">
        <v>500</v>
      </c>
      <c r="F2790" s="11">
        <v>500</v>
      </c>
      <c r="G2790" s="11">
        <v>500</v>
      </c>
      <c r="H2790" s="11">
        <v>500</v>
      </c>
      <c r="I2790" s="11"/>
      <c r="J2790" s="12"/>
      <c r="K2790" s="13">
        <f>IF( 10000&gt;L4,L2790,IF(50000&gt;M4,M2790,IF(1000000000&gt;N4,N2790,O2790)))</f>
      </c>
      <c r="L2790" s="0">
        <f>F2790*J2790</f>
      </c>
      <c r="M2790" s="0">
        <f>G2790*J2790</f>
      </c>
      <c r="N2790" s="0">
        <f>H2790*J2790</f>
      </c>
      <c r="O2790" s="0">
        <f>I2790*J2790</f>
      </c>
    </row>
    <row r="2791" outlineLevel="1">
      <c r="A2791" s="7"/>
      <c r="B2791" s="7" t="s">
        <v>5579</v>
      </c>
      <c r="C2791" s="8" t="s">
        <v>5580</v>
      </c>
      <c r="D2791" s="9"/>
      <c r="E2791" s="10">
        <v>500</v>
      </c>
      <c r="F2791" s="11">
        <v>500</v>
      </c>
      <c r="G2791" s="11">
        <v>500</v>
      </c>
      <c r="H2791" s="11">
        <v>500</v>
      </c>
      <c r="I2791" s="11"/>
      <c r="J2791" s="12"/>
      <c r="K2791" s="13">
        <f>IF( 10000&gt;L4,L2791,IF(50000&gt;M4,M2791,IF(1000000000&gt;N4,N2791,O2791)))</f>
      </c>
      <c r="L2791" s="0">
        <f>F2791*J2791</f>
      </c>
      <c r="M2791" s="0">
        <f>G2791*J2791</f>
      </c>
      <c r="N2791" s="0">
        <f>H2791*J2791</f>
      </c>
      <c r="O2791" s="0">
        <f>I2791*J2791</f>
      </c>
    </row>
    <row r="2792" outlineLevel="1">
      <c r="A2792" s="7"/>
      <c r="B2792" s="7" t="s">
        <v>5581</v>
      </c>
      <c r="C2792" s="8" t="s">
        <v>5582</v>
      </c>
      <c r="D2792" s="9"/>
      <c r="E2792" s="10">
        <v>500</v>
      </c>
      <c r="F2792" s="11">
        <v>500</v>
      </c>
      <c r="G2792" s="11">
        <v>500</v>
      </c>
      <c r="H2792" s="11">
        <v>500</v>
      </c>
      <c r="I2792" s="11"/>
      <c r="J2792" s="12"/>
      <c r="K2792" s="13">
        <f>IF( 10000&gt;L4,L2792,IF(50000&gt;M4,M2792,IF(1000000000&gt;N4,N2792,O2792)))</f>
      </c>
      <c r="L2792" s="0">
        <f>F2792*J2792</f>
      </c>
      <c r="M2792" s="0">
        <f>G2792*J2792</f>
      </c>
      <c r="N2792" s="0">
        <f>H2792*J2792</f>
      </c>
      <c r="O2792" s="0">
        <f>I2792*J2792</f>
      </c>
    </row>
    <row r="2793" outlineLevel="1">
      <c r="A2793" s="7"/>
      <c r="B2793" s="7" t="s">
        <v>5583</v>
      </c>
      <c r="C2793" s="8" t="s">
        <v>5584</v>
      </c>
      <c r="D2793" s="9"/>
      <c r="E2793" s="10">
        <v>500</v>
      </c>
      <c r="F2793" s="11">
        <v>500</v>
      </c>
      <c r="G2793" s="11">
        <v>500</v>
      </c>
      <c r="H2793" s="11">
        <v>500</v>
      </c>
      <c r="I2793" s="11"/>
      <c r="J2793" s="12"/>
      <c r="K2793" s="13">
        <f>IF( 10000&gt;L4,L2793,IF(50000&gt;M4,M2793,IF(1000000000&gt;N4,N2793,O2793)))</f>
      </c>
      <c r="L2793" s="0">
        <f>F2793*J2793</f>
      </c>
      <c r="M2793" s="0">
        <f>G2793*J2793</f>
      </c>
      <c r="N2793" s="0">
        <f>H2793*J2793</f>
      </c>
      <c r="O2793" s="0">
        <f>I2793*J2793</f>
      </c>
    </row>
    <row r="2794" outlineLevel="1">
      <c r="A2794" s="7"/>
      <c r="B2794" s="7" t="s">
        <v>5585</v>
      </c>
      <c r="C2794" s="8" t="s">
        <v>5586</v>
      </c>
      <c r="D2794" s="9"/>
      <c r="E2794" s="10">
        <v>500</v>
      </c>
      <c r="F2794" s="11">
        <v>500</v>
      </c>
      <c r="G2794" s="11">
        <v>500</v>
      </c>
      <c r="H2794" s="11">
        <v>500</v>
      </c>
      <c r="I2794" s="11"/>
      <c r="J2794" s="12"/>
      <c r="K2794" s="13">
        <f>IF( 10000&gt;L4,L2794,IF(50000&gt;M4,M2794,IF(1000000000&gt;N4,N2794,O2794)))</f>
      </c>
      <c r="L2794" s="0">
        <f>F2794*J2794</f>
      </c>
      <c r="M2794" s="0">
        <f>G2794*J2794</f>
      </c>
      <c r="N2794" s="0">
        <f>H2794*J2794</f>
      </c>
      <c r="O2794" s="0">
        <f>I2794*J2794</f>
      </c>
    </row>
    <row r="2795" outlineLevel="1">
      <c r="A2795" s="7"/>
      <c r="B2795" s="7" t="s">
        <v>5587</v>
      </c>
      <c r="C2795" s="8" t="s">
        <v>5588</v>
      </c>
      <c r="D2795" s="9"/>
      <c r="E2795" s="10">
        <v>400</v>
      </c>
      <c r="F2795" s="11">
        <v>400</v>
      </c>
      <c r="G2795" s="11">
        <v>400</v>
      </c>
      <c r="H2795" s="11">
        <v>400</v>
      </c>
      <c r="I2795" s="11"/>
      <c r="J2795" s="12"/>
      <c r="K2795" s="13">
        <f>IF( 10000&gt;L4,L2795,IF(50000&gt;M4,M2795,IF(1000000000&gt;N4,N2795,O2795)))</f>
      </c>
      <c r="L2795" s="0">
        <f>F2795*J2795</f>
      </c>
      <c r="M2795" s="0">
        <f>G2795*J2795</f>
      </c>
      <c r="N2795" s="0">
        <f>H2795*J2795</f>
      </c>
      <c r="O2795" s="0">
        <f>I2795*J2795</f>
      </c>
    </row>
    <row r="2796" outlineLevel="1">
      <c r="A2796" s="7"/>
      <c r="B2796" s="7" t="s">
        <v>5589</v>
      </c>
      <c r="C2796" s="8" t="s">
        <v>5590</v>
      </c>
      <c r="D2796" s="9"/>
      <c r="E2796" s="10">
        <v>400</v>
      </c>
      <c r="F2796" s="11">
        <v>400</v>
      </c>
      <c r="G2796" s="11">
        <v>400</v>
      </c>
      <c r="H2796" s="11">
        <v>400</v>
      </c>
      <c r="I2796" s="11"/>
      <c r="J2796" s="12"/>
      <c r="K2796" s="13">
        <f>IF( 10000&gt;L4,L2796,IF(50000&gt;M4,M2796,IF(1000000000&gt;N4,N2796,O2796)))</f>
      </c>
      <c r="L2796" s="0">
        <f>F2796*J2796</f>
      </c>
      <c r="M2796" s="0">
        <f>G2796*J2796</f>
      </c>
      <c r="N2796" s="0">
        <f>H2796*J2796</f>
      </c>
      <c r="O2796" s="0">
        <f>I2796*J2796</f>
      </c>
    </row>
    <row r="2797" outlineLevel="1">
      <c r="A2797" s="7"/>
      <c r="B2797" s="7" t="s">
        <v>5591</v>
      </c>
      <c r="C2797" s="8" t="s">
        <v>5592</v>
      </c>
      <c r="D2797" s="9"/>
      <c r="E2797" s="10">
        <v>400</v>
      </c>
      <c r="F2797" s="11">
        <v>400</v>
      </c>
      <c r="G2797" s="11">
        <v>400</v>
      </c>
      <c r="H2797" s="11">
        <v>400</v>
      </c>
      <c r="I2797" s="11"/>
      <c r="J2797" s="12"/>
      <c r="K2797" s="13">
        <f>IF( 10000&gt;L4,L2797,IF(50000&gt;M4,M2797,IF(1000000000&gt;N4,N2797,O2797)))</f>
      </c>
      <c r="L2797" s="0">
        <f>F2797*J2797</f>
      </c>
      <c r="M2797" s="0">
        <f>G2797*J2797</f>
      </c>
      <c r="N2797" s="0">
        <f>H2797*J2797</f>
      </c>
      <c r="O2797" s="0">
        <f>I2797*J2797</f>
      </c>
    </row>
    <row r="2798" outlineLevel="1">
      <c r="A2798" s="7"/>
      <c r="B2798" s="7" t="s">
        <v>5593</v>
      </c>
      <c r="C2798" s="8" t="s">
        <v>5594</v>
      </c>
      <c r="D2798" s="9"/>
      <c r="E2798" s="10">
        <v>500</v>
      </c>
      <c r="F2798" s="11">
        <v>500</v>
      </c>
      <c r="G2798" s="11">
        <v>500</v>
      </c>
      <c r="H2798" s="11">
        <v>500</v>
      </c>
      <c r="I2798" s="11"/>
      <c r="J2798" s="12"/>
      <c r="K2798" s="13">
        <f>IF( 10000&gt;L4,L2798,IF(50000&gt;M4,M2798,IF(1000000000&gt;N4,N2798,O2798)))</f>
      </c>
      <c r="L2798" s="0">
        <f>F2798*J2798</f>
      </c>
      <c r="M2798" s="0">
        <f>G2798*J2798</f>
      </c>
      <c r="N2798" s="0">
        <f>H2798*J2798</f>
      </c>
      <c r="O2798" s="0">
        <f>I2798*J2798</f>
      </c>
    </row>
    <row r="2799" outlineLevel="1">
      <c r="A2799" s="7"/>
      <c r="B2799" s="7" t="s">
        <v>5595</v>
      </c>
      <c r="C2799" s="8" t="s">
        <v>5596</v>
      </c>
      <c r="D2799" s="9"/>
      <c r="E2799" s="10">
        <v>500</v>
      </c>
      <c r="F2799" s="11">
        <v>500</v>
      </c>
      <c r="G2799" s="11">
        <v>500</v>
      </c>
      <c r="H2799" s="11">
        <v>500</v>
      </c>
      <c r="I2799" s="11"/>
      <c r="J2799" s="12"/>
      <c r="K2799" s="13">
        <f>IF( 10000&gt;L4,L2799,IF(50000&gt;M4,M2799,IF(1000000000&gt;N4,N2799,O2799)))</f>
      </c>
      <c r="L2799" s="0">
        <f>F2799*J2799</f>
      </c>
      <c r="M2799" s="0">
        <f>G2799*J2799</f>
      </c>
      <c r="N2799" s="0">
        <f>H2799*J2799</f>
      </c>
      <c r="O2799" s="0">
        <f>I2799*J2799</f>
      </c>
    </row>
    <row r="2800" outlineLevel="1">
      <c r="A2800" s="7"/>
      <c r="B2800" s="7" t="s">
        <v>5597</v>
      </c>
      <c r="C2800" s="8" t="s">
        <v>5598</v>
      </c>
      <c r="D2800" s="9"/>
      <c r="E2800" s="10">
        <v>500</v>
      </c>
      <c r="F2800" s="11">
        <v>500</v>
      </c>
      <c r="G2800" s="11">
        <v>500</v>
      </c>
      <c r="H2800" s="11">
        <v>500</v>
      </c>
      <c r="I2800" s="11"/>
      <c r="J2800" s="12"/>
      <c r="K2800" s="13">
        <f>IF( 10000&gt;L4,L2800,IF(50000&gt;M4,M2800,IF(1000000000&gt;N4,N2800,O2800)))</f>
      </c>
      <c r="L2800" s="0">
        <f>F2800*J2800</f>
      </c>
      <c r="M2800" s="0">
        <f>G2800*J2800</f>
      </c>
      <c r="N2800" s="0">
        <f>H2800*J2800</f>
      </c>
      <c r="O2800" s="0">
        <f>I2800*J2800</f>
      </c>
    </row>
    <row r="2801" outlineLevel="1">
      <c r="A2801" s="7"/>
      <c r="B2801" s="7" t="s">
        <v>5599</v>
      </c>
      <c r="C2801" s="8" t="s">
        <v>5600</v>
      </c>
      <c r="D2801" s="9"/>
      <c r="E2801" s="10">
        <v>714</v>
      </c>
      <c r="F2801" s="11">
        <v>714</v>
      </c>
      <c r="G2801" s="11">
        <v>630</v>
      </c>
      <c r="H2801" s="11">
        <v>550</v>
      </c>
      <c r="I2801" s="11"/>
      <c r="J2801" s="12"/>
      <c r="K2801" s="13">
        <f>IF( 10000&gt;L4,L2801,IF(50000&gt;M4,M2801,IF(1000000000&gt;N4,N2801,O2801)))</f>
      </c>
      <c r="L2801" s="0">
        <f>F2801*J2801</f>
      </c>
      <c r="M2801" s="0">
        <f>G2801*J2801</f>
      </c>
      <c r="N2801" s="0">
        <f>H2801*J2801</f>
      </c>
      <c r="O2801" s="0">
        <f>I2801*J2801</f>
      </c>
    </row>
    <row r="2802" outlineLevel="1">
      <c r="A2802" s="7"/>
      <c r="B2802" s="7" t="s">
        <v>5601</v>
      </c>
      <c r="C2802" s="8" t="s">
        <v>5602</v>
      </c>
      <c r="D2802" s="9"/>
      <c r="E2802" s="10">
        <v>714</v>
      </c>
      <c r="F2802" s="11">
        <v>714</v>
      </c>
      <c r="G2802" s="11">
        <v>630</v>
      </c>
      <c r="H2802" s="11">
        <v>550</v>
      </c>
      <c r="I2802" s="11"/>
      <c r="J2802" s="12"/>
      <c r="K2802" s="13">
        <f>IF( 10000&gt;L4,L2802,IF(50000&gt;M4,M2802,IF(1000000000&gt;N4,N2802,O2802)))</f>
      </c>
      <c r="L2802" s="0">
        <f>F2802*J2802</f>
      </c>
      <c r="M2802" s="0">
        <f>G2802*J2802</f>
      </c>
      <c r="N2802" s="0">
        <f>H2802*J2802</f>
      </c>
      <c r="O2802" s="0">
        <f>I2802*J2802</f>
      </c>
    </row>
    <row r="2803" outlineLevel="1">
      <c r="A2803" s="7"/>
      <c r="B2803" s="7" t="s">
        <v>5603</v>
      </c>
      <c r="C2803" s="8" t="s">
        <v>5604</v>
      </c>
      <c r="D2803" s="9"/>
      <c r="E2803" s="10">
        <v>714</v>
      </c>
      <c r="F2803" s="11">
        <v>714</v>
      </c>
      <c r="G2803" s="11">
        <v>630</v>
      </c>
      <c r="H2803" s="11">
        <v>550</v>
      </c>
      <c r="I2803" s="11"/>
      <c r="J2803" s="12"/>
      <c r="K2803" s="13">
        <f>IF( 10000&gt;L4,L2803,IF(50000&gt;M4,M2803,IF(1000000000&gt;N4,N2803,O2803)))</f>
      </c>
      <c r="L2803" s="0">
        <f>F2803*J2803</f>
      </c>
      <c r="M2803" s="0">
        <f>G2803*J2803</f>
      </c>
      <c r="N2803" s="0">
        <f>H2803*J2803</f>
      </c>
      <c r="O2803" s="0">
        <f>I2803*J2803</f>
      </c>
    </row>
    <row r="2804" outlineLevel="1">
      <c r="A2804" s="7"/>
      <c r="B2804" s="7" t="s">
        <v>5605</v>
      </c>
      <c r="C2804" s="8" t="s">
        <v>5606</v>
      </c>
      <c r="D2804" s="9"/>
      <c r="E2804" s="10">
        <v>500</v>
      </c>
      <c r="F2804" s="11">
        <v>500</v>
      </c>
      <c r="G2804" s="11">
        <v>500</v>
      </c>
      <c r="H2804" s="11">
        <v>500</v>
      </c>
      <c r="I2804" s="11"/>
      <c r="J2804" s="12"/>
      <c r="K2804" s="13">
        <f>IF( 10000&gt;L4,L2804,IF(50000&gt;M4,M2804,IF(1000000000&gt;N4,N2804,O2804)))</f>
      </c>
      <c r="L2804" s="0">
        <f>F2804*J2804</f>
      </c>
      <c r="M2804" s="0">
        <f>G2804*J2804</f>
      </c>
      <c r="N2804" s="0">
        <f>H2804*J2804</f>
      </c>
      <c r="O2804" s="0">
        <f>I2804*J2804</f>
      </c>
    </row>
    <row r="2805" outlineLevel="1">
      <c r="A2805" s="7"/>
      <c r="B2805" s="7" t="s">
        <v>5607</v>
      </c>
      <c r="C2805" s="8" t="s">
        <v>5608</v>
      </c>
      <c r="D2805" s="9"/>
      <c r="E2805" s="10">
        <v>1000</v>
      </c>
      <c r="F2805" s="11">
        <v>1000</v>
      </c>
      <c r="G2805" s="11">
        <v>800</v>
      </c>
      <c r="H2805" s="11">
        <v>700</v>
      </c>
      <c r="I2805" s="11"/>
      <c r="J2805" s="12"/>
      <c r="K2805" s="13">
        <f>IF( 10000&gt;L4,L2805,IF(50000&gt;M4,M2805,IF(1000000000&gt;N4,N2805,O2805)))</f>
      </c>
      <c r="L2805" s="0">
        <f>F2805*J2805</f>
      </c>
      <c r="M2805" s="0">
        <f>G2805*J2805</f>
      </c>
      <c r="N2805" s="0">
        <f>H2805*J2805</f>
      </c>
      <c r="O2805" s="0">
        <f>I2805*J2805</f>
      </c>
    </row>
    <row r="2806" outlineLevel="1">
      <c r="A2806" s="7"/>
      <c r="B2806" s="7" t="s">
        <v>5609</v>
      </c>
      <c r="C2806" s="8" t="s">
        <v>5610</v>
      </c>
      <c r="D2806" s="9"/>
      <c r="E2806" s="10">
        <v>459</v>
      </c>
      <c r="F2806" s="11">
        <v>459</v>
      </c>
      <c r="G2806" s="11">
        <v>405</v>
      </c>
      <c r="H2806" s="11">
        <v>351</v>
      </c>
      <c r="I2806" s="11"/>
      <c r="J2806" s="12"/>
      <c r="K2806" s="13">
        <f>IF( 10000&gt;L4,L2806,IF(50000&gt;M4,M2806,IF(1000000000&gt;N4,N2806,O2806)))</f>
      </c>
      <c r="L2806" s="0">
        <f>F2806*J2806</f>
      </c>
      <c r="M2806" s="0">
        <f>G2806*J2806</f>
      </c>
      <c r="N2806" s="0">
        <f>H2806*J2806</f>
      </c>
      <c r="O2806" s="0">
        <f>I2806*J2806</f>
      </c>
    </row>
    <row r="2807" outlineLevel="1">
      <c r="A2807" s="7"/>
      <c r="B2807" s="7" t="s">
        <v>5611</v>
      </c>
      <c r="C2807" s="8" t="s">
        <v>5612</v>
      </c>
      <c r="D2807" s="9"/>
      <c r="E2807" s="10">
        <v>484.5</v>
      </c>
      <c r="F2807" s="11">
        <v>484.5</v>
      </c>
      <c r="G2807" s="11">
        <v>427.5</v>
      </c>
      <c r="H2807" s="11">
        <v>370.5</v>
      </c>
      <c r="I2807" s="11"/>
      <c r="J2807" s="12"/>
      <c r="K2807" s="13">
        <f>IF( 10000&gt;L4,L2807,IF(50000&gt;M4,M2807,IF(1000000000&gt;N4,N2807,O2807)))</f>
      </c>
      <c r="L2807" s="0">
        <f>F2807*J2807</f>
      </c>
      <c r="M2807" s="0">
        <f>G2807*J2807</f>
      </c>
      <c r="N2807" s="0">
        <f>H2807*J2807</f>
      </c>
      <c r="O2807" s="0">
        <f>I2807*J2807</f>
      </c>
    </row>
    <row r="2808" outlineLevel="1">
      <c r="A2808" s="7"/>
      <c r="B2808" s="7" t="s">
        <v>5613</v>
      </c>
      <c r="C2808" s="8" t="s">
        <v>5614</v>
      </c>
      <c r="D2808" s="9"/>
      <c r="E2808" s="10">
        <v>484.5</v>
      </c>
      <c r="F2808" s="11">
        <v>484.5</v>
      </c>
      <c r="G2808" s="11">
        <v>427.5</v>
      </c>
      <c r="H2808" s="11">
        <v>370.5</v>
      </c>
      <c r="I2808" s="11"/>
      <c r="J2808" s="12"/>
      <c r="K2808" s="13">
        <f>IF( 10000&gt;L4,L2808,IF(50000&gt;M4,M2808,IF(1000000000&gt;N4,N2808,O2808)))</f>
      </c>
      <c r="L2808" s="0">
        <f>F2808*J2808</f>
      </c>
      <c r="M2808" s="0">
        <f>G2808*J2808</f>
      </c>
      <c r="N2808" s="0">
        <f>H2808*J2808</f>
      </c>
      <c r="O2808" s="0">
        <f>I2808*J2808</f>
      </c>
    </row>
    <row r="2809" outlineLevel="1">
      <c r="A2809" s="7"/>
      <c r="B2809" s="7" t="s">
        <v>5615</v>
      </c>
      <c r="C2809" s="8" t="s">
        <v>5616</v>
      </c>
      <c r="D2809" s="9"/>
      <c r="E2809" s="10">
        <v>484.5</v>
      </c>
      <c r="F2809" s="11">
        <v>484.5</v>
      </c>
      <c r="G2809" s="11">
        <v>427.5</v>
      </c>
      <c r="H2809" s="11">
        <v>450</v>
      </c>
      <c r="I2809" s="11"/>
      <c r="J2809" s="12"/>
      <c r="K2809" s="13">
        <f>IF( 10000&gt;L4,L2809,IF(50000&gt;M4,M2809,IF(1000000000&gt;N4,N2809,O2809)))</f>
      </c>
      <c r="L2809" s="0">
        <f>F2809*J2809</f>
      </c>
      <c r="M2809" s="0">
        <f>G2809*J2809</f>
      </c>
      <c r="N2809" s="0">
        <f>H2809*J2809</f>
      </c>
      <c r="O2809" s="0">
        <f>I2809*J2809</f>
      </c>
    </row>
    <row r="2810" outlineLevel="1">
      <c r="A2810" s="7"/>
      <c r="B2810" s="7" t="s">
        <v>5617</v>
      </c>
      <c r="C2810" s="8" t="s">
        <v>5618</v>
      </c>
      <c r="D2810" s="9"/>
      <c r="E2810" s="10">
        <v>484.5</v>
      </c>
      <c r="F2810" s="11">
        <v>484.5</v>
      </c>
      <c r="G2810" s="11">
        <v>427.5</v>
      </c>
      <c r="H2810" s="11">
        <v>450</v>
      </c>
      <c r="I2810" s="11"/>
      <c r="J2810" s="12"/>
      <c r="K2810" s="13">
        <f>IF( 10000&gt;L4,L2810,IF(50000&gt;M4,M2810,IF(1000000000&gt;N4,N2810,O2810)))</f>
      </c>
      <c r="L2810" s="0">
        <f>F2810*J2810</f>
      </c>
      <c r="M2810" s="0">
        <f>G2810*J2810</f>
      </c>
      <c r="N2810" s="0">
        <f>H2810*J2810</f>
      </c>
      <c r="O2810" s="0">
        <f>I2810*J2810</f>
      </c>
    </row>
    <row r="2811" outlineLevel="1">
      <c r="A2811" s="7"/>
      <c r="B2811" s="7" t="s">
        <v>5619</v>
      </c>
      <c r="C2811" s="8" t="s">
        <v>5620</v>
      </c>
      <c r="D2811" s="9"/>
      <c r="E2811" s="10">
        <v>484.5</v>
      </c>
      <c r="F2811" s="11">
        <v>484.5</v>
      </c>
      <c r="G2811" s="11">
        <v>427.5</v>
      </c>
      <c r="H2811" s="11">
        <v>370.5</v>
      </c>
      <c r="I2811" s="11"/>
      <c r="J2811" s="12"/>
      <c r="K2811" s="13">
        <f>IF( 10000&gt;L4,L2811,IF(50000&gt;M4,M2811,IF(1000000000&gt;N4,N2811,O2811)))</f>
      </c>
      <c r="L2811" s="0">
        <f>F2811*J2811</f>
      </c>
      <c r="M2811" s="0">
        <f>G2811*J2811</f>
      </c>
      <c r="N2811" s="0">
        <f>H2811*J2811</f>
      </c>
      <c r="O2811" s="0">
        <f>I2811*J2811</f>
      </c>
    </row>
    <row r="2812" outlineLevel="1">
      <c r="A2812" s="7"/>
      <c r="B2812" s="7" t="s">
        <v>5621</v>
      </c>
      <c r="C2812" s="8" t="s">
        <v>5622</v>
      </c>
      <c r="D2812" s="9"/>
      <c r="E2812" s="10">
        <v>484.5</v>
      </c>
      <c r="F2812" s="11">
        <v>484.5</v>
      </c>
      <c r="G2812" s="11">
        <v>427.5</v>
      </c>
      <c r="H2812" s="11">
        <v>450</v>
      </c>
      <c r="I2812" s="11"/>
      <c r="J2812" s="12"/>
      <c r="K2812" s="13">
        <f>IF( 10000&gt;L4,L2812,IF(50000&gt;M4,M2812,IF(1000000000&gt;N4,N2812,O2812)))</f>
      </c>
      <c r="L2812" s="0">
        <f>F2812*J2812</f>
      </c>
      <c r="M2812" s="0">
        <f>G2812*J2812</f>
      </c>
      <c r="N2812" s="0">
        <f>H2812*J2812</f>
      </c>
      <c r="O2812" s="0">
        <f>I2812*J2812</f>
      </c>
    </row>
    <row r="2813" outlineLevel="1">
      <c r="A2813" s="7"/>
      <c r="B2813" s="7" t="s">
        <v>5623</v>
      </c>
      <c r="C2813" s="8" t="s">
        <v>5624</v>
      </c>
      <c r="D2813" s="9"/>
      <c r="E2813" s="10">
        <v>484.5</v>
      </c>
      <c r="F2813" s="11">
        <v>484.5</v>
      </c>
      <c r="G2813" s="11">
        <v>427.5</v>
      </c>
      <c r="H2813" s="11">
        <v>450</v>
      </c>
      <c r="I2813" s="11"/>
      <c r="J2813" s="12"/>
      <c r="K2813" s="13">
        <f>IF( 10000&gt;L4,L2813,IF(50000&gt;M4,M2813,IF(1000000000&gt;N4,N2813,O2813)))</f>
      </c>
      <c r="L2813" s="0">
        <f>F2813*J2813</f>
      </c>
      <c r="M2813" s="0">
        <f>G2813*J2813</f>
      </c>
      <c r="N2813" s="0">
        <f>H2813*J2813</f>
      </c>
      <c r="O2813" s="0">
        <f>I2813*J2813</f>
      </c>
    </row>
    <row r="2814" outlineLevel="1">
      <c r="A2814" s="7"/>
      <c r="B2814" s="7" t="s">
        <v>5625</v>
      </c>
      <c r="C2814" s="8" t="s">
        <v>5626</v>
      </c>
      <c r="D2814" s="9"/>
      <c r="E2814" s="10">
        <v>484.5</v>
      </c>
      <c r="F2814" s="11">
        <v>484.5</v>
      </c>
      <c r="G2814" s="11">
        <v>427.5</v>
      </c>
      <c r="H2814" s="11">
        <v>370.5</v>
      </c>
      <c r="I2814" s="11"/>
      <c r="J2814" s="12"/>
      <c r="K2814" s="13">
        <f>IF( 10000&gt;L4,L2814,IF(50000&gt;M4,M2814,IF(1000000000&gt;N4,N2814,O2814)))</f>
      </c>
      <c r="L2814" s="0">
        <f>F2814*J2814</f>
      </c>
      <c r="M2814" s="0">
        <f>G2814*J2814</f>
      </c>
      <c r="N2814" s="0">
        <f>H2814*J2814</f>
      </c>
      <c r="O2814" s="0">
        <f>I2814*J2814</f>
      </c>
    </row>
    <row r="2815" outlineLevel="1">
      <c r="A2815" s="7"/>
      <c r="B2815" s="7" t="s">
        <v>5627</v>
      </c>
      <c r="C2815" s="8" t="s">
        <v>5628</v>
      </c>
      <c r="D2815" s="9"/>
      <c r="E2815" s="10">
        <v>484.5</v>
      </c>
      <c r="F2815" s="11">
        <v>484.5</v>
      </c>
      <c r="G2815" s="11">
        <v>427.5</v>
      </c>
      <c r="H2815" s="11">
        <v>450</v>
      </c>
      <c r="I2815" s="11"/>
      <c r="J2815" s="12"/>
      <c r="K2815" s="13">
        <f>IF( 10000&gt;L4,L2815,IF(50000&gt;M4,M2815,IF(1000000000&gt;N4,N2815,O2815)))</f>
      </c>
      <c r="L2815" s="0">
        <f>F2815*J2815</f>
      </c>
      <c r="M2815" s="0">
        <f>G2815*J2815</f>
      </c>
      <c r="N2815" s="0">
        <f>H2815*J2815</f>
      </c>
      <c r="O2815" s="0">
        <f>I2815*J2815</f>
      </c>
    </row>
    <row r="2816" outlineLevel="1">
      <c r="A2816" s="7"/>
      <c r="B2816" s="7" t="s">
        <v>5629</v>
      </c>
      <c r="C2816" s="8" t="s">
        <v>5630</v>
      </c>
      <c r="D2816" s="9"/>
      <c r="E2816" s="10">
        <v>484.5</v>
      </c>
      <c r="F2816" s="11">
        <v>484.5</v>
      </c>
      <c r="G2816" s="11">
        <v>427.5</v>
      </c>
      <c r="H2816" s="11">
        <v>370.5</v>
      </c>
      <c r="I2816" s="11"/>
      <c r="J2816" s="12"/>
      <c r="K2816" s="13">
        <f>IF( 10000&gt;L4,L2816,IF(50000&gt;M4,M2816,IF(1000000000&gt;N4,N2816,O2816)))</f>
      </c>
      <c r="L2816" s="0">
        <f>F2816*J2816</f>
      </c>
      <c r="M2816" s="0">
        <f>G2816*J2816</f>
      </c>
      <c r="N2816" s="0">
        <f>H2816*J2816</f>
      </c>
      <c r="O2816" s="0">
        <f>I2816*J2816</f>
      </c>
    </row>
    <row r="2817" outlineLevel="1">
      <c r="A2817" s="7"/>
      <c r="B2817" s="7" t="s">
        <v>5631</v>
      </c>
      <c r="C2817" s="8" t="s">
        <v>5632</v>
      </c>
      <c r="D2817" s="9"/>
      <c r="E2817" s="10">
        <v>484.5</v>
      </c>
      <c r="F2817" s="11">
        <v>484.5</v>
      </c>
      <c r="G2817" s="11">
        <v>427.5</v>
      </c>
      <c r="H2817" s="11">
        <v>370.5</v>
      </c>
      <c r="I2817" s="11"/>
      <c r="J2817" s="12"/>
      <c r="K2817" s="13">
        <f>IF( 10000&gt;L4,L2817,IF(50000&gt;M4,M2817,IF(1000000000&gt;N4,N2817,O2817)))</f>
      </c>
      <c r="L2817" s="0">
        <f>F2817*J2817</f>
      </c>
      <c r="M2817" s="0">
        <f>G2817*J2817</f>
      </c>
      <c r="N2817" s="0">
        <f>H2817*J2817</f>
      </c>
      <c r="O2817" s="0">
        <f>I2817*J2817</f>
      </c>
    </row>
    <row r="2818" outlineLevel="1">
      <c r="A2818" s="7"/>
      <c r="B2818" s="7" t="s">
        <v>5633</v>
      </c>
      <c r="C2818" s="8" t="s">
        <v>5634</v>
      </c>
      <c r="D2818" s="9"/>
      <c r="E2818" s="10">
        <v>399.5</v>
      </c>
      <c r="F2818" s="11">
        <v>399.5</v>
      </c>
      <c r="G2818" s="11">
        <v>352.5</v>
      </c>
      <c r="H2818" s="11">
        <v>350</v>
      </c>
      <c r="I2818" s="11"/>
      <c r="J2818" s="12"/>
      <c r="K2818" s="13">
        <f>IF( 10000&gt;L4,L2818,IF(50000&gt;M4,M2818,IF(1000000000&gt;N4,N2818,O2818)))</f>
      </c>
      <c r="L2818" s="0">
        <f>F2818*J2818</f>
      </c>
      <c r="M2818" s="0">
        <f>G2818*J2818</f>
      </c>
      <c r="N2818" s="0">
        <f>H2818*J2818</f>
      </c>
      <c r="O2818" s="0">
        <f>I2818*J2818</f>
      </c>
    </row>
    <row r="2819" outlineLevel="1">
      <c r="A2819" s="7"/>
      <c r="B2819" s="7" t="s">
        <v>5635</v>
      </c>
      <c r="C2819" s="8" t="s">
        <v>5636</v>
      </c>
      <c r="D2819" s="9"/>
      <c r="E2819" s="10">
        <v>399.5</v>
      </c>
      <c r="F2819" s="11">
        <v>399.5</v>
      </c>
      <c r="G2819" s="11">
        <v>352.5</v>
      </c>
      <c r="H2819" s="11">
        <v>350</v>
      </c>
      <c r="I2819" s="11"/>
      <c r="J2819" s="12"/>
      <c r="K2819" s="13">
        <f>IF( 10000&gt;L4,L2819,IF(50000&gt;M4,M2819,IF(1000000000&gt;N4,N2819,O2819)))</f>
      </c>
      <c r="L2819" s="0">
        <f>F2819*J2819</f>
      </c>
      <c r="M2819" s="0">
        <f>G2819*J2819</f>
      </c>
      <c r="N2819" s="0">
        <f>H2819*J2819</f>
      </c>
      <c r="O2819" s="0">
        <f>I2819*J2819</f>
      </c>
    </row>
    <row r="2820" outlineLevel="1">
      <c r="A2820" s="7"/>
      <c r="B2820" s="7" t="s">
        <v>5637</v>
      </c>
      <c r="C2820" s="8" t="s">
        <v>5638</v>
      </c>
      <c r="D2820" s="9"/>
      <c r="E2820" s="10">
        <v>399.5</v>
      </c>
      <c r="F2820" s="11">
        <v>399.5</v>
      </c>
      <c r="G2820" s="11">
        <v>352.5</v>
      </c>
      <c r="H2820" s="11">
        <v>350</v>
      </c>
      <c r="I2820" s="11"/>
      <c r="J2820" s="12"/>
      <c r="K2820" s="13">
        <f>IF( 10000&gt;L4,L2820,IF(50000&gt;M4,M2820,IF(1000000000&gt;N4,N2820,O2820)))</f>
      </c>
      <c r="L2820" s="0">
        <f>F2820*J2820</f>
      </c>
      <c r="M2820" s="0">
        <f>G2820*J2820</f>
      </c>
      <c r="N2820" s="0">
        <f>H2820*J2820</f>
      </c>
      <c r="O2820" s="0">
        <f>I2820*J2820</f>
      </c>
    </row>
    <row r="2821" outlineLevel="1">
      <c r="A2821" s="7"/>
      <c r="B2821" s="7" t="s">
        <v>5639</v>
      </c>
      <c r="C2821" s="8" t="s">
        <v>5640</v>
      </c>
      <c r="D2821" s="9"/>
      <c r="E2821" s="10">
        <v>399.5</v>
      </c>
      <c r="F2821" s="11">
        <v>399.5</v>
      </c>
      <c r="G2821" s="11">
        <v>352.5</v>
      </c>
      <c r="H2821" s="11">
        <v>350</v>
      </c>
      <c r="I2821" s="11"/>
      <c r="J2821" s="12"/>
      <c r="K2821" s="13">
        <f>IF( 10000&gt;L4,L2821,IF(50000&gt;M4,M2821,IF(1000000000&gt;N4,N2821,O2821)))</f>
      </c>
      <c r="L2821" s="0">
        <f>F2821*J2821</f>
      </c>
      <c r="M2821" s="0">
        <f>G2821*J2821</f>
      </c>
      <c r="N2821" s="0">
        <f>H2821*J2821</f>
      </c>
      <c r="O2821" s="0">
        <f>I2821*J2821</f>
      </c>
    </row>
    <row r="2822" outlineLevel="1">
      <c r="A2822" s="7"/>
      <c r="B2822" s="7" t="s">
        <v>5641</v>
      </c>
      <c r="C2822" s="8" t="s">
        <v>5642</v>
      </c>
      <c r="D2822" s="9"/>
      <c r="E2822" s="10">
        <v>399.5</v>
      </c>
      <c r="F2822" s="11">
        <v>399.5</v>
      </c>
      <c r="G2822" s="11">
        <v>352.5</v>
      </c>
      <c r="H2822" s="11">
        <v>350</v>
      </c>
      <c r="I2822" s="11"/>
      <c r="J2822" s="12"/>
      <c r="K2822" s="13">
        <f>IF( 10000&gt;L4,L2822,IF(50000&gt;M4,M2822,IF(1000000000&gt;N4,N2822,O2822)))</f>
      </c>
      <c r="L2822" s="0">
        <f>F2822*J2822</f>
      </c>
      <c r="M2822" s="0">
        <f>G2822*J2822</f>
      </c>
      <c r="N2822" s="0">
        <f>H2822*J2822</f>
      </c>
      <c r="O2822" s="0">
        <f>I2822*J2822</f>
      </c>
    </row>
    <row r="2823" outlineLevel="1">
      <c r="A2823" s="7"/>
      <c r="B2823" s="7" t="s">
        <v>5643</v>
      </c>
      <c r="C2823" s="8" t="s">
        <v>5644</v>
      </c>
      <c r="D2823" s="9"/>
      <c r="E2823" s="10">
        <v>399.5</v>
      </c>
      <c r="F2823" s="11">
        <v>399.5</v>
      </c>
      <c r="G2823" s="11">
        <v>352.5</v>
      </c>
      <c r="H2823" s="11">
        <v>350</v>
      </c>
      <c r="I2823" s="11"/>
      <c r="J2823" s="12"/>
      <c r="K2823" s="13">
        <f>IF( 10000&gt;L4,L2823,IF(50000&gt;M4,M2823,IF(1000000000&gt;N4,N2823,O2823)))</f>
      </c>
      <c r="L2823" s="0">
        <f>F2823*J2823</f>
      </c>
      <c r="M2823" s="0">
        <f>G2823*J2823</f>
      </c>
      <c r="N2823" s="0">
        <f>H2823*J2823</f>
      </c>
      <c r="O2823" s="0">
        <f>I2823*J2823</f>
      </c>
    </row>
    <row r="2824" outlineLevel="1">
      <c r="A2824" s="7"/>
      <c r="B2824" s="7" t="s">
        <v>5645</v>
      </c>
      <c r="C2824" s="8" t="s">
        <v>5646</v>
      </c>
      <c r="D2824" s="9"/>
      <c r="E2824" s="10">
        <v>399.5</v>
      </c>
      <c r="F2824" s="11">
        <v>399.5</v>
      </c>
      <c r="G2824" s="11">
        <v>352.5</v>
      </c>
      <c r="H2824" s="11">
        <v>350</v>
      </c>
      <c r="I2824" s="11"/>
      <c r="J2824" s="12"/>
      <c r="K2824" s="13">
        <f>IF( 10000&gt;L4,L2824,IF(50000&gt;M4,M2824,IF(1000000000&gt;N4,N2824,O2824)))</f>
      </c>
      <c r="L2824" s="0">
        <f>F2824*J2824</f>
      </c>
      <c r="M2824" s="0">
        <f>G2824*J2824</f>
      </c>
      <c r="N2824" s="0">
        <f>H2824*J2824</f>
      </c>
      <c r="O2824" s="0">
        <f>I2824*J2824</f>
      </c>
    </row>
    <row r="2825" outlineLevel="1">
      <c r="A2825" s="7"/>
      <c r="B2825" s="7" t="s">
        <v>5647</v>
      </c>
      <c r="C2825" s="8" t="s">
        <v>5648</v>
      </c>
      <c r="D2825" s="9"/>
      <c r="E2825" s="10">
        <v>399.5</v>
      </c>
      <c r="F2825" s="11">
        <v>399.5</v>
      </c>
      <c r="G2825" s="11">
        <v>352.5</v>
      </c>
      <c r="H2825" s="11">
        <v>350</v>
      </c>
      <c r="I2825" s="11"/>
      <c r="J2825" s="12"/>
      <c r="K2825" s="13">
        <f>IF( 10000&gt;L4,L2825,IF(50000&gt;M4,M2825,IF(1000000000&gt;N4,N2825,O2825)))</f>
      </c>
      <c r="L2825" s="0">
        <f>F2825*J2825</f>
      </c>
      <c r="M2825" s="0">
        <f>G2825*J2825</f>
      </c>
      <c r="N2825" s="0">
        <f>H2825*J2825</f>
      </c>
      <c r="O2825" s="0">
        <f>I2825*J2825</f>
      </c>
    </row>
    <row r="2826" outlineLevel="1">
      <c r="A2826" s="7"/>
      <c r="B2826" s="7" t="s">
        <v>5649</v>
      </c>
      <c r="C2826" s="8" t="s">
        <v>5650</v>
      </c>
      <c r="D2826" s="9"/>
      <c r="E2826" s="10">
        <v>399.5</v>
      </c>
      <c r="F2826" s="11">
        <v>399.5</v>
      </c>
      <c r="G2826" s="11">
        <v>352.5</v>
      </c>
      <c r="H2826" s="11">
        <v>350</v>
      </c>
      <c r="I2826" s="11"/>
      <c r="J2826" s="12"/>
      <c r="K2826" s="13">
        <f>IF( 10000&gt;L4,L2826,IF(50000&gt;M4,M2826,IF(1000000000&gt;N4,N2826,O2826)))</f>
      </c>
      <c r="L2826" s="0">
        <f>F2826*J2826</f>
      </c>
      <c r="M2826" s="0">
        <f>G2826*J2826</f>
      </c>
      <c r="N2826" s="0">
        <f>H2826*J2826</f>
      </c>
      <c r="O2826" s="0">
        <f>I2826*J2826</f>
      </c>
    </row>
    <row r="2827" outlineLevel="1">
      <c r="A2827" s="7"/>
      <c r="B2827" s="7" t="s">
        <v>5651</v>
      </c>
      <c r="C2827" s="8" t="s">
        <v>5652</v>
      </c>
      <c r="D2827" s="9"/>
      <c r="E2827" s="10">
        <v>399.5</v>
      </c>
      <c r="F2827" s="11">
        <v>399.5</v>
      </c>
      <c r="G2827" s="11">
        <v>352.5</v>
      </c>
      <c r="H2827" s="11">
        <v>350</v>
      </c>
      <c r="I2827" s="11"/>
      <c r="J2827" s="12"/>
      <c r="K2827" s="13">
        <f>IF( 10000&gt;L4,L2827,IF(50000&gt;M4,M2827,IF(1000000000&gt;N4,N2827,O2827)))</f>
      </c>
      <c r="L2827" s="0">
        <f>F2827*J2827</f>
      </c>
      <c r="M2827" s="0">
        <f>G2827*J2827</f>
      </c>
      <c r="N2827" s="0">
        <f>H2827*J2827</f>
      </c>
      <c r="O2827" s="0">
        <f>I2827*J2827</f>
      </c>
    </row>
    <row r="2828" outlineLevel="1">
      <c r="A2828" s="7"/>
      <c r="B2828" s="7" t="s">
        <v>5653</v>
      </c>
      <c r="C2828" s="8" t="s">
        <v>5654</v>
      </c>
      <c r="D2828" s="9"/>
      <c r="E2828" s="10">
        <v>399.5</v>
      </c>
      <c r="F2828" s="11">
        <v>399.5</v>
      </c>
      <c r="G2828" s="11">
        <v>352.5</v>
      </c>
      <c r="H2828" s="11">
        <v>350</v>
      </c>
      <c r="I2828" s="11"/>
      <c r="J2828" s="12"/>
      <c r="K2828" s="13">
        <f>IF( 10000&gt;L4,L2828,IF(50000&gt;M4,M2828,IF(1000000000&gt;N4,N2828,O2828)))</f>
      </c>
      <c r="L2828" s="0">
        <f>F2828*J2828</f>
      </c>
      <c r="M2828" s="0">
        <f>G2828*J2828</f>
      </c>
      <c r="N2828" s="0">
        <f>H2828*J2828</f>
      </c>
      <c r="O2828" s="0">
        <f>I2828*J2828</f>
      </c>
    </row>
    <row r="2829" outlineLevel="1">
      <c r="A2829" s="7"/>
      <c r="B2829" s="7" t="s">
        <v>5655</v>
      </c>
      <c r="C2829" s="8" t="s">
        <v>5656</v>
      </c>
      <c r="D2829" s="9"/>
      <c r="E2829" s="10">
        <v>1000</v>
      </c>
      <c r="F2829" s="11">
        <v>1000</v>
      </c>
      <c r="G2829" s="11">
        <v>1000</v>
      </c>
      <c r="H2829" s="11">
        <v>1000</v>
      </c>
      <c r="I2829" s="11"/>
      <c r="J2829" s="12"/>
      <c r="K2829" s="13">
        <f>IF( 10000&gt;L4,L2829,IF(50000&gt;M4,M2829,IF(1000000000&gt;N4,N2829,O2829)))</f>
      </c>
      <c r="L2829" s="0">
        <f>F2829*J2829</f>
      </c>
      <c r="M2829" s="0">
        <f>G2829*J2829</f>
      </c>
      <c r="N2829" s="0">
        <f>H2829*J2829</f>
      </c>
      <c r="O2829" s="0">
        <f>I2829*J2829</f>
      </c>
    </row>
    <row r="2830" outlineLevel="1">
      <c r="A2830" s="7"/>
      <c r="B2830" s="7" t="s">
        <v>5657</v>
      </c>
      <c r="C2830" s="8" t="s">
        <v>5658</v>
      </c>
      <c r="D2830" s="9"/>
      <c r="E2830" s="10">
        <v>800</v>
      </c>
      <c r="F2830" s="11">
        <v>800</v>
      </c>
      <c r="G2830" s="11">
        <v>600</v>
      </c>
      <c r="H2830" s="11">
        <v>500</v>
      </c>
      <c r="I2830" s="11"/>
      <c r="J2830" s="12"/>
      <c r="K2830" s="13">
        <f>IF( 10000&gt;L4,L2830,IF(50000&gt;M4,M2830,IF(1000000000&gt;N4,N2830,O2830)))</f>
      </c>
      <c r="L2830" s="0">
        <f>F2830*J2830</f>
      </c>
      <c r="M2830" s="0">
        <f>G2830*J2830</f>
      </c>
      <c r="N2830" s="0">
        <f>H2830*J2830</f>
      </c>
      <c r="O2830" s="0">
        <f>I2830*J2830</f>
      </c>
    </row>
    <row r="2831" outlineLevel="1">
      <c r="A2831" s="7"/>
      <c r="B2831" s="7" t="s">
        <v>5659</v>
      </c>
      <c r="C2831" s="8" t="s">
        <v>5660</v>
      </c>
      <c r="D2831" s="9"/>
      <c r="E2831" s="10">
        <v>800</v>
      </c>
      <c r="F2831" s="11">
        <v>800</v>
      </c>
      <c r="G2831" s="11">
        <v>600</v>
      </c>
      <c r="H2831" s="11">
        <v>500</v>
      </c>
      <c r="I2831" s="11"/>
      <c r="J2831" s="12"/>
      <c r="K2831" s="13">
        <f>IF( 10000&gt;L4,L2831,IF(50000&gt;M4,M2831,IF(1000000000&gt;N4,N2831,O2831)))</f>
      </c>
      <c r="L2831" s="0">
        <f>F2831*J2831</f>
      </c>
      <c r="M2831" s="0">
        <f>G2831*J2831</f>
      </c>
      <c r="N2831" s="0">
        <f>H2831*J2831</f>
      </c>
      <c r="O2831" s="0">
        <f>I2831*J2831</f>
      </c>
    </row>
    <row r="2832" outlineLevel="1">
      <c r="A2832" s="7"/>
      <c r="B2832" s="7" t="s">
        <v>5661</v>
      </c>
      <c r="C2832" s="8" t="s">
        <v>5662</v>
      </c>
      <c r="D2832" s="9"/>
      <c r="E2832" s="10">
        <v>800</v>
      </c>
      <c r="F2832" s="11">
        <v>800</v>
      </c>
      <c r="G2832" s="11">
        <v>600</v>
      </c>
      <c r="H2832" s="11">
        <v>500</v>
      </c>
      <c r="I2832" s="11"/>
      <c r="J2832" s="12"/>
      <c r="K2832" s="13">
        <f>IF( 10000&gt;L4,L2832,IF(50000&gt;M4,M2832,IF(1000000000&gt;N4,N2832,O2832)))</f>
      </c>
      <c r="L2832" s="0">
        <f>F2832*J2832</f>
      </c>
      <c r="M2832" s="0">
        <f>G2832*J2832</f>
      </c>
      <c r="N2832" s="0">
        <f>H2832*J2832</f>
      </c>
      <c r="O2832" s="0">
        <f>I2832*J2832</f>
      </c>
    </row>
    <row r="2833" outlineLevel="1">
      <c r="A2833" s="7"/>
      <c r="B2833" s="7" t="s">
        <v>5663</v>
      </c>
      <c r="C2833" s="8" t="s">
        <v>5664</v>
      </c>
      <c r="D2833" s="9"/>
      <c r="E2833" s="10">
        <v>800</v>
      </c>
      <c r="F2833" s="11">
        <v>800</v>
      </c>
      <c r="G2833" s="11">
        <v>600</v>
      </c>
      <c r="H2833" s="11">
        <v>500</v>
      </c>
      <c r="I2833" s="11"/>
      <c r="J2833" s="12"/>
      <c r="K2833" s="13">
        <f>IF( 10000&gt;L4,L2833,IF(50000&gt;M4,M2833,IF(1000000000&gt;N4,N2833,O2833)))</f>
      </c>
      <c r="L2833" s="0">
        <f>F2833*J2833</f>
      </c>
      <c r="M2833" s="0">
        <f>G2833*J2833</f>
      </c>
      <c r="N2833" s="0">
        <f>H2833*J2833</f>
      </c>
      <c r="O2833" s="0">
        <f>I2833*J2833</f>
      </c>
    </row>
    <row r="2834" outlineLevel="1">
      <c r="A2834" s="7"/>
      <c r="B2834" s="7" t="s">
        <v>5665</v>
      </c>
      <c r="C2834" s="8" t="s">
        <v>5666</v>
      </c>
      <c r="D2834" s="9"/>
      <c r="E2834" s="10">
        <v>646</v>
      </c>
      <c r="F2834" s="11">
        <v>646</v>
      </c>
      <c r="G2834" s="11">
        <v>570</v>
      </c>
      <c r="H2834" s="11">
        <v>494</v>
      </c>
      <c r="I2834" s="11"/>
      <c r="J2834" s="12"/>
      <c r="K2834" s="13">
        <f>IF( 10000&gt;L4,L2834,IF(50000&gt;M4,M2834,IF(1000000000&gt;N4,N2834,O2834)))</f>
      </c>
      <c r="L2834" s="0">
        <f>F2834*J2834</f>
      </c>
      <c r="M2834" s="0">
        <f>G2834*J2834</f>
      </c>
      <c r="N2834" s="0">
        <f>H2834*J2834</f>
      </c>
      <c r="O2834" s="0">
        <f>I2834*J2834</f>
      </c>
    </row>
    <row r="2835" outlineLevel="1">
      <c r="A2835" s="7"/>
      <c r="B2835" s="7" t="s">
        <v>5667</v>
      </c>
      <c r="C2835" s="8" t="s">
        <v>5668</v>
      </c>
      <c r="D2835" s="9"/>
      <c r="E2835" s="10">
        <v>2000</v>
      </c>
      <c r="F2835" s="11">
        <v>2000</v>
      </c>
      <c r="G2835" s="11">
        <v>1900</v>
      </c>
      <c r="H2835" s="11">
        <v>1850</v>
      </c>
      <c r="I2835" s="11"/>
      <c r="J2835" s="12"/>
      <c r="K2835" s="13">
        <f>IF( 10000&gt;L4,L2835,IF(50000&gt;M4,M2835,IF(1000000000&gt;N4,N2835,O2835)))</f>
      </c>
      <c r="L2835" s="0">
        <f>F2835*J2835</f>
      </c>
      <c r="M2835" s="0">
        <f>G2835*J2835</f>
      </c>
      <c r="N2835" s="0">
        <f>H2835*J2835</f>
      </c>
      <c r="O2835" s="0">
        <f>I2835*J2835</f>
      </c>
    </row>
    <row r="2836" outlineLevel="1">
      <c r="A2836" s="7"/>
      <c r="B2836" s="7" t="s">
        <v>5669</v>
      </c>
      <c r="C2836" s="8" t="s">
        <v>5670</v>
      </c>
      <c r="D2836" s="9"/>
      <c r="E2836" s="10">
        <v>1350</v>
      </c>
      <c r="F2836" s="11">
        <v>1350</v>
      </c>
      <c r="G2836" s="11">
        <v>1200</v>
      </c>
      <c r="H2836" s="11">
        <v>1050</v>
      </c>
      <c r="I2836" s="11"/>
      <c r="J2836" s="12"/>
      <c r="K2836" s="13">
        <f>IF( 10000&gt;L4,L2836,IF(50000&gt;M4,M2836,IF(1000000000&gt;N4,N2836,O2836)))</f>
      </c>
      <c r="L2836" s="0">
        <f>F2836*J2836</f>
      </c>
      <c r="M2836" s="0">
        <f>G2836*J2836</f>
      </c>
      <c r="N2836" s="0">
        <f>H2836*J2836</f>
      </c>
      <c r="O2836" s="0">
        <f>I2836*J2836</f>
      </c>
    </row>
    <row r="2837" outlineLevel="1">
      <c r="A2837" s="7"/>
      <c r="B2837" s="7" t="s">
        <v>5671</v>
      </c>
      <c r="C2837" s="8" t="s">
        <v>5672</v>
      </c>
      <c r="D2837" s="9"/>
      <c r="E2837" s="10">
        <v>484.5</v>
      </c>
      <c r="F2837" s="11">
        <v>484.5</v>
      </c>
      <c r="G2837" s="11">
        <v>427.5</v>
      </c>
      <c r="H2837" s="11">
        <v>450</v>
      </c>
      <c r="I2837" s="11"/>
      <c r="J2837" s="12"/>
      <c r="K2837" s="13">
        <f>IF( 10000&gt;L4,L2837,IF(50000&gt;M4,M2837,IF(1000000000&gt;N4,N2837,O2837)))</f>
      </c>
      <c r="L2837" s="0">
        <f>F2837*J2837</f>
      </c>
      <c r="M2837" s="0">
        <f>G2837*J2837</f>
      </c>
      <c r="N2837" s="0">
        <f>H2837*J2837</f>
      </c>
      <c r="O2837" s="0">
        <f>I2837*J2837</f>
      </c>
    </row>
    <row r="2838" outlineLevel="1">
      <c r="A2838" s="7"/>
      <c r="B2838" s="7" t="s">
        <v>5673</v>
      </c>
      <c r="C2838" s="8" t="s">
        <v>5674</v>
      </c>
      <c r="D2838" s="9"/>
      <c r="E2838" s="10">
        <v>484.5</v>
      </c>
      <c r="F2838" s="11">
        <v>484.5</v>
      </c>
      <c r="G2838" s="11">
        <v>427.5</v>
      </c>
      <c r="H2838" s="11">
        <v>450</v>
      </c>
      <c r="I2838" s="11"/>
      <c r="J2838" s="12"/>
      <c r="K2838" s="13">
        <f>IF( 10000&gt;L4,L2838,IF(50000&gt;M4,M2838,IF(1000000000&gt;N4,N2838,O2838)))</f>
      </c>
      <c r="L2838" s="0">
        <f>F2838*J2838</f>
      </c>
      <c r="M2838" s="0">
        <f>G2838*J2838</f>
      </c>
      <c r="N2838" s="0">
        <f>H2838*J2838</f>
      </c>
      <c r="O2838" s="0">
        <f>I2838*J2838</f>
      </c>
    </row>
    <row r="2839" outlineLevel="1">
      <c r="A2839" s="7"/>
      <c r="B2839" s="7" t="s">
        <v>5675</v>
      </c>
      <c r="C2839" s="8" t="s">
        <v>5676</v>
      </c>
      <c r="D2839" s="9"/>
      <c r="E2839" s="10">
        <v>484.5</v>
      </c>
      <c r="F2839" s="11">
        <v>484.5</v>
      </c>
      <c r="G2839" s="11">
        <v>427.5</v>
      </c>
      <c r="H2839" s="11">
        <v>450</v>
      </c>
      <c r="I2839" s="11"/>
      <c r="J2839" s="12"/>
      <c r="K2839" s="13">
        <f>IF( 10000&gt;L4,L2839,IF(50000&gt;M4,M2839,IF(1000000000&gt;N4,N2839,O2839)))</f>
      </c>
      <c r="L2839" s="0">
        <f>F2839*J2839</f>
      </c>
      <c r="M2839" s="0">
        <f>G2839*J2839</f>
      </c>
      <c r="N2839" s="0">
        <f>H2839*J2839</f>
      </c>
      <c r="O2839" s="0">
        <f>I2839*J2839</f>
      </c>
    </row>
    <row r="2840" outlineLevel="1">
      <c r="A2840" s="7"/>
      <c r="B2840" s="7" t="s">
        <v>5677</v>
      </c>
      <c r="C2840" s="8" t="s">
        <v>5678</v>
      </c>
      <c r="D2840" s="9"/>
      <c r="E2840" s="10">
        <v>484.5</v>
      </c>
      <c r="F2840" s="11">
        <v>484.5</v>
      </c>
      <c r="G2840" s="11">
        <v>427.5</v>
      </c>
      <c r="H2840" s="11">
        <v>450</v>
      </c>
      <c r="I2840" s="11"/>
      <c r="J2840" s="12"/>
      <c r="K2840" s="13">
        <f>IF( 10000&gt;L4,L2840,IF(50000&gt;M4,M2840,IF(1000000000&gt;N4,N2840,O2840)))</f>
      </c>
      <c r="L2840" s="0">
        <f>F2840*J2840</f>
      </c>
      <c r="M2840" s="0">
        <f>G2840*J2840</f>
      </c>
      <c r="N2840" s="0">
        <f>H2840*J2840</f>
      </c>
      <c r="O2840" s="0">
        <f>I2840*J2840</f>
      </c>
    </row>
    <row r="2841" outlineLevel="1">
      <c r="A2841" s="7"/>
      <c r="B2841" s="7" t="s">
        <v>5679</v>
      </c>
      <c r="C2841" s="8" t="s">
        <v>5680</v>
      </c>
      <c r="D2841" s="9"/>
      <c r="E2841" s="10">
        <v>484.5</v>
      </c>
      <c r="F2841" s="11">
        <v>484.5</v>
      </c>
      <c r="G2841" s="11">
        <v>427.5</v>
      </c>
      <c r="H2841" s="11">
        <v>450</v>
      </c>
      <c r="I2841" s="11"/>
      <c r="J2841" s="12"/>
      <c r="K2841" s="13">
        <f>IF( 10000&gt;L4,L2841,IF(50000&gt;M4,M2841,IF(1000000000&gt;N4,N2841,O2841)))</f>
      </c>
      <c r="L2841" s="0">
        <f>F2841*J2841</f>
      </c>
      <c r="M2841" s="0">
        <f>G2841*J2841</f>
      </c>
      <c r="N2841" s="0">
        <f>H2841*J2841</f>
      </c>
      <c r="O2841" s="0">
        <f>I2841*J2841</f>
      </c>
    </row>
    <row r="2842" outlineLevel="1">
      <c r="A2842" s="7"/>
      <c r="B2842" s="7" t="s">
        <v>5681</v>
      </c>
      <c r="C2842" s="8" t="s">
        <v>5682</v>
      </c>
      <c r="D2842" s="9"/>
      <c r="E2842" s="10">
        <v>484.5</v>
      </c>
      <c r="F2842" s="11">
        <v>484.5</v>
      </c>
      <c r="G2842" s="11">
        <v>427.5</v>
      </c>
      <c r="H2842" s="11">
        <v>450</v>
      </c>
      <c r="I2842" s="11"/>
      <c r="J2842" s="12"/>
      <c r="K2842" s="13">
        <f>IF( 10000&gt;L4,L2842,IF(50000&gt;M4,M2842,IF(1000000000&gt;N4,N2842,O2842)))</f>
      </c>
      <c r="L2842" s="0">
        <f>F2842*J2842</f>
      </c>
      <c r="M2842" s="0">
        <f>G2842*J2842</f>
      </c>
      <c r="N2842" s="0">
        <f>H2842*J2842</f>
      </c>
      <c r="O2842" s="0">
        <f>I2842*J2842</f>
      </c>
    </row>
    <row r="2843" outlineLevel="1">
      <c r="A2843" s="7"/>
      <c r="B2843" s="7" t="s">
        <v>5683</v>
      </c>
      <c r="C2843" s="8" t="s">
        <v>5684</v>
      </c>
      <c r="D2843" s="9"/>
      <c r="E2843" s="10">
        <v>484.5</v>
      </c>
      <c r="F2843" s="11">
        <v>484.5</v>
      </c>
      <c r="G2843" s="11">
        <v>427.5</v>
      </c>
      <c r="H2843" s="11">
        <v>450</v>
      </c>
      <c r="I2843" s="11"/>
      <c r="J2843" s="12"/>
      <c r="K2843" s="13">
        <f>IF( 10000&gt;L4,L2843,IF(50000&gt;M4,M2843,IF(1000000000&gt;N4,N2843,O2843)))</f>
      </c>
      <c r="L2843" s="0">
        <f>F2843*J2843</f>
      </c>
      <c r="M2843" s="0">
        <f>G2843*J2843</f>
      </c>
      <c r="N2843" s="0">
        <f>H2843*J2843</f>
      </c>
      <c r="O2843" s="0">
        <f>I2843*J2843</f>
      </c>
    </row>
    <row r="2844" outlineLevel="1">
      <c r="A2844" s="7"/>
      <c r="B2844" s="7" t="s">
        <v>5685</v>
      </c>
      <c r="C2844" s="8" t="s">
        <v>5686</v>
      </c>
      <c r="D2844" s="9"/>
      <c r="E2844" s="10">
        <v>484.4927978515625</v>
      </c>
      <c r="F2844" s="11">
        <v>484.4927978515625</v>
      </c>
      <c r="G2844" s="11">
        <v>427.49481201171875</v>
      </c>
      <c r="H2844" s="11">
        <v>450</v>
      </c>
      <c r="I2844" s="11"/>
      <c r="J2844" s="12"/>
      <c r="K2844" s="13">
        <f>IF( 10000&gt;L4,L2844,IF(50000&gt;M4,M2844,IF(1000000000&gt;N4,N2844,O2844)))</f>
      </c>
      <c r="L2844" s="0">
        <f>F2844*J2844</f>
      </c>
      <c r="M2844" s="0">
        <f>G2844*J2844</f>
      </c>
      <c r="N2844" s="0">
        <f>H2844*J2844</f>
      </c>
      <c r="O2844" s="0">
        <f>I2844*J2844</f>
      </c>
    </row>
    <row r="2845" outlineLevel="1">
      <c r="A2845" s="7"/>
      <c r="B2845" s="7" t="s">
        <v>5687</v>
      </c>
      <c r="C2845" s="8" t="s">
        <v>5688</v>
      </c>
      <c r="D2845" s="9"/>
      <c r="E2845" s="10">
        <v>484.5</v>
      </c>
      <c r="F2845" s="11">
        <v>484.5</v>
      </c>
      <c r="G2845" s="11">
        <v>427.5</v>
      </c>
      <c r="H2845" s="11">
        <v>450</v>
      </c>
      <c r="I2845" s="11"/>
      <c r="J2845" s="12"/>
      <c r="K2845" s="13">
        <f>IF( 10000&gt;L4,L2845,IF(50000&gt;M4,M2845,IF(1000000000&gt;N4,N2845,O2845)))</f>
      </c>
      <c r="L2845" s="0">
        <f>F2845*J2845</f>
      </c>
      <c r="M2845" s="0">
        <f>G2845*J2845</f>
      </c>
      <c r="N2845" s="0">
        <f>H2845*J2845</f>
      </c>
      <c r="O2845" s="0">
        <f>I2845*J2845</f>
      </c>
    </row>
    <row r="2846" outlineLevel="1">
      <c r="A2846" s="7"/>
      <c r="B2846" s="7" t="s">
        <v>5689</v>
      </c>
      <c r="C2846" s="8" t="s">
        <v>5690</v>
      </c>
      <c r="D2846" s="9"/>
      <c r="E2846" s="10">
        <v>595</v>
      </c>
      <c r="F2846" s="11">
        <v>595</v>
      </c>
      <c r="G2846" s="11">
        <v>525</v>
      </c>
      <c r="H2846" s="11">
        <v>450</v>
      </c>
      <c r="I2846" s="11"/>
      <c r="J2846" s="12"/>
      <c r="K2846" s="13">
        <f>IF( 10000&gt;L4,L2846,IF(50000&gt;M4,M2846,IF(1000000000&gt;N4,N2846,O2846)))</f>
      </c>
      <c r="L2846" s="0">
        <f>F2846*J2846</f>
      </c>
      <c r="M2846" s="0">
        <f>G2846*J2846</f>
      </c>
      <c r="N2846" s="0">
        <f>H2846*J2846</f>
      </c>
      <c r="O2846" s="0">
        <f>I2846*J2846</f>
      </c>
    </row>
    <row r="2847" outlineLevel="1">
      <c r="A2847" s="7"/>
      <c r="B2847" s="7" t="s">
        <v>5691</v>
      </c>
      <c r="C2847" s="8" t="s">
        <v>5692</v>
      </c>
      <c r="D2847" s="9"/>
      <c r="E2847" s="10">
        <v>484.5</v>
      </c>
      <c r="F2847" s="11">
        <v>484.5</v>
      </c>
      <c r="G2847" s="11">
        <v>427.5</v>
      </c>
      <c r="H2847" s="11">
        <v>450</v>
      </c>
      <c r="I2847" s="11"/>
      <c r="J2847" s="12"/>
      <c r="K2847" s="13">
        <f>IF( 10000&gt;L4,L2847,IF(50000&gt;M4,M2847,IF(1000000000&gt;N4,N2847,O2847)))</f>
      </c>
      <c r="L2847" s="0">
        <f>F2847*J2847</f>
      </c>
      <c r="M2847" s="0">
        <f>G2847*J2847</f>
      </c>
      <c r="N2847" s="0">
        <f>H2847*J2847</f>
      </c>
      <c r="O2847" s="0">
        <f>I2847*J2847</f>
      </c>
    </row>
    <row r="2848" outlineLevel="1">
      <c r="A2848" s="7"/>
      <c r="B2848" s="7" t="s">
        <v>5693</v>
      </c>
      <c r="C2848" s="8" t="s">
        <v>5694</v>
      </c>
      <c r="D2848" s="9"/>
      <c r="E2848" s="10">
        <v>484.5</v>
      </c>
      <c r="F2848" s="11">
        <v>484.5</v>
      </c>
      <c r="G2848" s="11">
        <v>427.5</v>
      </c>
      <c r="H2848" s="11">
        <v>450</v>
      </c>
      <c r="I2848" s="11"/>
      <c r="J2848" s="12"/>
      <c r="K2848" s="13">
        <f>IF( 10000&gt;L4,L2848,IF(50000&gt;M4,M2848,IF(1000000000&gt;N4,N2848,O2848)))</f>
      </c>
      <c r="L2848" s="0">
        <f>F2848*J2848</f>
      </c>
      <c r="M2848" s="0">
        <f>G2848*J2848</f>
      </c>
      <c r="N2848" s="0">
        <f>H2848*J2848</f>
      </c>
      <c r="O2848" s="0">
        <f>I2848*J2848</f>
      </c>
    </row>
    <row r="2849" outlineLevel="1">
      <c r="A2849" s="7"/>
      <c r="B2849" s="7" t="s">
        <v>5695</v>
      </c>
      <c r="C2849" s="8" t="s">
        <v>5696</v>
      </c>
      <c r="D2849" s="9"/>
      <c r="E2849" s="10">
        <v>484.5</v>
      </c>
      <c r="F2849" s="11">
        <v>484.5</v>
      </c>
      <c r="G2849" s="11">
        <v>427.5</v>
      </c>
      <c r="H2849" s="11">
        <v>450</v>
      </c>
      <c r="I2849" s="11"/>
      <c r="J2849" s="12"/>
      <c r="K2849" s="13">
        <f>IF( 10000&gt;L4,L2849,IF(50000&gt;M4,M2849,IF(1000000000&gt;N4,N2849,O2849)))</f>
      </c>
      <c r="L2849" s="0">
        <f>F2849*J2849</f>
      </c>
      <c r="M2849" s="0">
        <f>G2849*J2849</f>
      </c>
      <c r="N2849" s="0">
        <f>H2849*J2849</f>
      </c>
      <c r="O2849" s="0">
        <f>I2849*J2849</f>
      </c>
    </row>
    <row r="2850" outlineLevel="1">
      <c r="A2850" s="7"/>
      <c r="B2850" s="7" t="s">
        <v>5697</v>
      </c>
      <c r="C2850" s="8" t="s">
        <v>5698</v>
      </c>
      <c r="D2850" s="9"/>
      <c r="E2850" s="10">
        <v>484.5</v>
      </c>
      <c r="F2850" s="11">
        <v>484.5</v>
      </c>
      <c r="G2850" s="11">
        <v>427.5</v>
      </c>
      <c r="H2850" s="11">
        <v>450</v>
      </c>
      <c r="I2850" s="11"/>
      <c r="J2850" s="12"/>
      <c r="K2850" s="13">
        <f>IF( 10000&gt;L4,L2850,IF(50000&gt;M4,M2850,IF(1000000000&gt;N4,N2850,O2850)))</f>
      </c>
      <c r="L2850" s="0">
        <f>F2850*J2850</f>
      </c>
      <c r="M2850" s="0">
        <f>G2850*J2850</f>
      </c>
      <c r="N2850" s="0">
        <f>H2850*J2850</f>
      </c>
      <c r="O2850" s="0">
        <f>I2850*J2850</f>
      </c>
    </row>
    <row r="2851" outlineLevel="1">
      <c r="A2851" s="7"/>
      <c r="B2851" s="7" t="s">
        <v>5699</v>
      </c>
      <c r="C2851" s="8" t="s">
        <v>5700</v>
      </c>
      <c r="D2851" s="9"/>
      <c r="E2851" s="10">
        <v>484.5</v>
      </c>
      <c r="F2851" s="11">
        <v>484.5</v>
      </c>
      <c r="G2851" s="11">
        <v>427.5</v>
      </c>
      <c r="H2851" s="11">
        <v>450</v>
      </c>
      <c r="I2851" s="11"/>
      <c r="J2851" s="12"/>
      <c r="K2851" s="13">
        <f>IF( 10000&gt;L4,L2851,IF(50000&gt;M4,M2851,IF(1000000000&gt;N4,N2851,O2851)))</f>
      </c>
      <c r="L2851" s="0">
        <f>F2851*J2851</f>
      </c>
      <c r="M2851" s="0">
        <f>G2851*J2851</f>
      </c>
      <c r="N2851" s="0">
        <f>H2851*J2851</f>
      </c>
      <c r="O2851" s="0">
        <f>I2851*J2851</f>
      </c>
    </row>
    <row r="2852" outlineLevel="1">
      <c r="A2852" s="7"/>
      <c r="B2852" s="7" t="s">
        <v>5701</v>
      </c>
      <c r="C2852" s="8" t="s">
        <v>5702</v>
      </c>
      <c r="D2852" s="9"/>
      <c r="E2852" s="10">
        <v>484.5</v>
      </c>
      <c r="F2852" s="11">
        <v>484.5</v>
      </c>
      <c r="G2852" s="11">
        <v>427.5</v>
      </c>
      <c r="H2852" s="11">
        <v>450</v>
      </c>
      <c r="I2852" s="11"/>
      <c r="J2852" s="12"/>
      <c r="K2852" s="13">
        <f>IF( 10000&gt;L4,L2852,IF(50000&gt;M4,M2852,IF(1000000000&gt;N4,N2852,O2852)))</f>
      </c>
      <c r="L2852" s="0">
        <f>F2852*J2852</f>
      </c>
      <c r="M2852" s="0">
        <f>G2852*J2852</f>
      </c>
      <c r="N2852" s="0">
        <f>H2852*J2852</f>
      </c>
      <c r="O2852" s="0">
        <f>I2852*J2852</f>
      </c>
    </row>
    <row r="2853" outlineLevel="1">
      <c r="A2853" s="7"/>
      <c r="B2853" s="7" t="s">
        <v>5703</v>
      </c>
      <c r="C2853" s="8" t="s">
        <v>5704</v>
      </c>
      <c r="D2853" s="9"/>
      <c r="E2853" s="10">
        <v>484.5</v>
      </c>
      <c r="F2853" s="11">
        <v>484.5</v>
      </c>
      <c r="G2853" s="11">
        <v>427.5</v>
      </c>
      <c r="H2853" s="11">
        <v>450</v>
      </c>
      <c r="I2853" s="11"/>
      <c r="J2853" s="12"/>
      <c r="K2853" s="13">
        <f>IF( 10000&gt;L4,L2853,IF(50000&gt;M4,M2853,IF(1000000000&gt;N4,N2853,O2853)))</f>
      </c>
      <c r="L2853" s="0">
        <f>F2853*J2853</f>
      </c>
      <c r="M2853" s="0">
        <f>G2853*J2853</f>
      </c>
      <c r="N2853" s="0">
        <f>H2853*J2853</f>
      </c>
      <c r="O2853" s="0">
        <f>I2853*J2853</f>
      </c>
    </row>
    <row r="2854" outlineLevel="1">
      <c r="A2854" s="7"/>
      <c r="B2854" s="7" t="s">
        <v>5705</v>
      </c>
      <c r="C2854" s="8" t="s">
        <v>5706</v>
      </c>
      <c r="D2854" s="9"/>
      <c r="E2854" s="10">
        <v>484.5</v>
      </c>
      <c r="F2854" s="11">
        <v>484.5</v>
      </c>
      <c r="G2854" s="11">
        <v>427.5</v>
      </c>
      <c r="H2854" s="11">
        <v>450</v>
      </c>
      <c r="I2854" s="11"/>
      <c r="J2854" s="12"/>
      <c r="K2854" s="13">
        <f>IF( 10000&gt;L4,L2854,IF(50000&gt;M4,M2854,IF(1000000000&gt;N4,N2854,O2854)))</f>
      </c>
      <c r="L2854" s="0">
        <f>F2854*J2854</f>
      </c>
      <c r="M2854" s="0">
        <f>G2854*J2854</f>
      </c>
      <c r="N2854" s="0">
        <f>H2854*J2854</f>
      </c>
      <c r="O2854" s="0">
        <f>I2854*J2854</f>
      </c>
    </row>
    <row r="2855" outlineLevel="1">
      <c r="A2855" s="7"/>
      <c r="B2855" s="7" t="s">
        <v>5707</v>
      </c>
      <c r="C2855" s="8" t="s">
        <v>5708</v>
      </c>
      <c r="D2855" s="9"/>
      <c r="E2855" s="10">
        <v>484.5</v>
      </c>
      <c r="F2855" s="11">
        <v>484.5</v>
      </c>
      <c r="G2855" s="11">
        <v>427.5</v>
      </c>
      <c r="H2855" s="11">
        <v>450</v>
      </c>
      <c r="I2855" s="11"/>
      <c r="J2855" s="12"/>
      <c r="K2855" s="13">
        <f>IF( 10000&gt;L4,L2855,IF(50000&gt;M4,M2855,IF(1000000000&gt;N4,N2855,O2855)))</f>
      </c>
      <c r="L2855" s="0">
        <f>F2855*J2855</f>
      </c>
      <c r="M2855" s="0">
        <f>G2855*J2855</f>
      </c>
      <c r="N2855" s="0">
        <f>H2855*J2855</f>
      </c>
      <c r="O2855" s="0">
        <f>I2855*J2855</f>
      </c>
    </row>
    <row r="2856" outlineLevel="1">
      <c r="A2856" s="7"/>
      <c r="B2856" s="7" t="s">
        <v>5709</v>
      </c>
      <c r="C2856" s="8" t="s">
        <v>5710</v>
      </c>
      <c r="D2856" s="9"/>
      <c r="E2856" s="10">
        <v>484.5</v>
      </c>
      <c r="F2856" s="11">
        <v>484.5</v>
      </c>
      <c r="G2856" s="11">
        <v>427.5</v>
      </c>
      <c r="H2856" s="11">
        <v>450</v>
      </c>
      <c r="I2856" s="11"/>
      <c r="J2856" s="12"/>
      <c r="K2856" s="13">
        <f>IF( 10000&gt;L4,L2856,IF(50000&gt;M4,M2856,IF(1000000000&gt;N4,N2856,O2856)))</f>
      </c>
      <c r="L2856" s="0">
        <f>F2856*J2856</f>
      </c>
      <c r="M2856" s="0">
        <f>G2856*J2856</f>
      </c>
      <c r="N2856" s="0">
        <f>H2856*J2856</f>
      </c>
      <c r="O2856" s="0">
        <f>I2856*J2856</f>
      </c>
    </row>
    <row r="2857" outlineLevel="1">
      <c r="A2857" s="7"/>
      <c r="B2857" s="7" t="s">
        <v>5711</v>
      </c>
      <c r="C2857" s="8" t="s">
        <v>5712</v>
      </c>
      <c r="D2857" s="9"/>
      <c r="E2857" s="10">
        <v>588.0885009765625</v>
      </c>
      <c r="F2857" s="11">
        <v>588.0885009765625</v>
      </c>
      <c r="G2857" s="11">
        <v>518.90252685546875</v>
      </c>
      <c r="H2857" s="11">
        <v>450</v>
      </c>
      <c r="I2857" s="11"/>
      <c r="J2857" s="12"/>
      <c r="K2857" s="13">
        <f>IF( 10000&gt;L4,L2857,IF(50000&gt;M4,M2857,IF(1000000000&gt;N4,N2857,O2857)))</f>
      </c>
      <c r="L2857" s="0">
        <f>F2857*J2857</f>
      </c>
      <c r="M2857" s="0">
        <f>G2857*J2857</f>
      </c>
      <c r="N2857" s="0">
        <f>H2857*J2857</f>
      </c>
      <c r="O2857" s="0">
        <f>I2857*J2857</f>
      </c>
    </row>
    <row r="2858" outlineLevel="1">
      <c r="A2858" s="7"/>
      <c r="B2858" s="7" t="s">
        <v>5713</v>
      </c>
      <c r="C2858" s="8" t="s">
        <v>5714</v>
      </c>
      <c r="D2858" s="9"/>
      <c r="E2858" s="10">
        <v>2000</v>
      </c>
      <c r="F2858" s="11">
        <v>2000</v>
      </c>
      <c r="G2858" s="11">
        <v>1900</v>
      </c>
      <c r="H2858" s="11">
        <v>1850</v>
      </c>
      <c r="I2858" s="11"/>
      <c r="J2858" s="12"/>
      <c r="K2858" s="13">
        <f>IF( 10000&gt;L4,L2858,IF(50000&gt;M4,M2858,IF(1000000000&gt;N4,N2858,O2858)))</f>
      </c>
      <c r="L2858" s="0">
        <f>F2858*J2858</f>
      </c>
      <c r="M2858" s="0">
        <f>G2858*J2858</f>
      </c>
      <c r="N2858" s="0">
        <f>H2858*J2858</f>
      </c>
      <c r="O2858" s="0">
        <f>I2858*J2858</f>
      </c>
    </row>
    <row r="2859" outlineLevel="1">
      <c r="A2859" s="7"/>
      <c r="B2859" s="7" t="s">
        <v>5715</v>
      </c>
      <c r="C2859" s="8" t="s">
        <v>5716</v>
      </c>
      <c r="D2859" s="9"/>
      <c r="E2859" s="10">
        <v>2000</v>
      </c>
      <c r="F2859" s="11">
        <v>2000</v>
      </c>
      <c r="G2859" s="11">
        <v>1900</v>
      </c>
      <c r="H2859" s="11">
        <v>1850</v>
      </c>
      <c r="I2859" s="11"/>
      <c r="J2859" s="12"/>
      <c r="K2859" s="13">
        <f>IF( 10000&gt;L4,L2859,IF(50000&gt;M4,M2859,IF(1000000000&gt;N4,N2859,O2859)))</f>
      </c>
      <c r="L2859" s="0">
        <f>F2859*J2859</f>
      </c>
      <c r="M2859" s="0">
        <f>G2859*J2859</f>
      </c>
      <c r="N2859" s="0">
        <f>H2859*J2859</f>
      </c>
      <c r="O2859" s="0">
        <f>I2859*J2859</f>
      </c>
    </row>
    <row r="2860" outlineLevel="1">
      <c r="A2860" s="7"/>
      <c r="B2860" s="7" t="s">
        <v>5717</v>
      </c>
      <c r="C2860" s="8" t="s">
        <v>5718</v>
      </c>
      <c r="D2860" s="9"/>
      <c r="E2860" s="10">
        <v>773.5</v>
      </c>
      <c r="F2860" s="11">
        <v>773.5</v>
      </c>
      <c r="G2860" s="11">
        <v>682.5</v>
      </c>
      <c r="H2860" s="11">
        <v>600</v>
      </c>
      <c r="I2860" s="11"/>
      <c r="J2860" s="12"/>
      <c r="K2860" s="13">
        <f>IF( 10000&gt;L4,L2860,IF(50000&gt;M4,M2860,IF(1000000000&gt;N4,N2860,O2860)))</f>
      </c>
      <c r="L2860" s="0">
        <f>F2860*J2860</f>
      </c>
      <c r="M2860" s="0">
        <f>G2860*J2860</f>
      </c>
      <c r="N2860" s="0">
        <f>H2860*J2860</f>
      </c>
      <c r="O2860" s="0">
        <f>I2860*J2860</f>
      </c>
    </row>
    <row r="2861" outlineLevel="1">
      <c r="A2861" s="7"/>
      <c r="B2861" s="7" t="s">
        <v>5719</v>
      </c>
      <c r="C2861" s="8" t="s">
        <v>5720</v>
      </c>
      <c r="D2861" s="9"/>
      <c r="E2861" s="10">
        <v>773.5</v>
      </c>
      <c r="F2861" s="11">
        <v>773.5</v>
      </c>
      <c r="G2861" s="11">
        <v>682.5</v>
      </c>
      <c r="H2861" s="11">
        <v>600</v>
      </c>
      <c r="I2861" s="11"/>
      <c r="J2861" s="12"/>
      <c r="K2861" s="13">
        <f>IF( 10000&gt;L4,L2861,IF(50000&gt;M4,M2861,IF(1000000000&gt;N4,N2861,O2861)))</f>
      </c>
      <c r="L2861" s="0">
        <f>F2861*J2861</f>
      </c>
      <c r="M2861" s="0">
        <f>G2861*J2861</f>
      </c>
      <c r="N2861" s="0">
        <f>H2861*J2861</f>
      </c>
      <c r="O2861" s="0">
        <f>I2861*J2861</f>
      </c>
    </row>
    <row r="2862" outlineLevel="1">
      <c r="A2862" s="7"/>
      <c r="B2862" s="7" t="s">
        <v>5721</v>
      </c>
      <c r="C2862" s="8" t="s">
        <v>5722</v>
      </c>
      <c r="D2862" s="9"/>
      <c r="E2862" s="10">
        <v>773.5</v>
      </c>
      <c r="F2862" s="11">
        <v>773.5</v>
      </c>
      <c r="G2862" s="11">
        <v>682.5</v>
      </c>
      <c r="H2862" s="11">
        <v>600</v>
      </c>
      <c r="I2862" s="11"/>
      <c r="J2862" s="12"/>
      <c r="K2862" s="13">
        <f>IF( 10000&gt;L4,L2862,IF(50000&gt;M4,M2862,IF(1000000000&gt;N4,N2862,O2862)))</f>
      </c>
      <c r="L2862" s="0">
        <f>F2862*J2862</f>
      </c>
      <c r="M2862" s="0">
        <f>G2862*J2862</f>
      </c>
      <c r="N2862" s="0">
        <f>H2862*J2862</f>
      </c>
      <c r="O2862" s="0">
        <f>I2862*J2862</f>
      </c>
    </row>
    <row r="2863" outlineLevel="1">
      <c r="A2863" s="7"/>
      <c r="B2863" s="7" t="s">
        <v>5723</v>
      </c>
      <c r="C2863" s="8" t="s">
        <v>5724</v>
      </c>
      <c r="D2863" s="9"/>
      <c r="E2863" s="10">
        <v>773.5</v>
      </c>
      <c r="F2863" s="11">
        <v>773.5</v>
      </c>
      <c r="G2863" s="11">
        <v>682.5</v>
      </c>
      <c r="H2863" s="11">
        <v>600</v>
      </c>
      <c r="I2863" s="11"/>
      <c r="J2863" s="12"/>
      <c r="K2863" s="13">
        <f>IF( 10000&gt;L4,L2863,IF(50000&gt;M4,M2863,IF(1000000000&gt;N4,N2863,O2863)))</f>
      </c>
      <c r="L2863" s="0">
        <f>F2863*J2863</f>
      </c>
      <c r="M2863" s="0">
        <f>G2863*J2863</f>
      </c>
      <c r="N2863" s="0">
        <f>H2863*J2863</f>
      </c>
      <c r="O2863" s="0">
        <f>I2863*J2863</f>
      </c>
    </row>
    <row r="2864" outlineLevel="1">
      <c r="A2864" s="7"/>
      <c r="B2864" s="7" t="s">
        <v>5725</v>
      </c>
      <c r="C2864" s="8" t="s">
        <v>5726</v>
      </c>
      <c r="D2864" s="9"/>
      <c r="E2864" s="10">
        <v>773.5</v>
      </c>
      <c r="F2864" s="11">
        <v>773.5</v>
      </c>
      <c r="G2864" s="11">
        <v>682.5</v>
      </c>
      <c r="H2864" s="11">
        <v>600</v>
      </c>
      <c r="I2864" s="11"/>
      <c r="J2864" s="12"/>
      <c r="K2864" s="13">
        <f>IF( 10000&gt;L4,L2864,IF(50000&gt;M4,M2864,IF(1000000000&gt;N4,N2864,O2864)))</f>
      </c>
      <c r="L2864" s="0">
        <f>F2864*J2864</f>
      </c>
      <c r="M2864" s="0">
        <f>G2864*J2864</f>
      </c>
      <c r="N2864" s="0">
        <f>H2864*J2864</f>
      </c>
      <c r="O2864" s="0">
        <f>I2864*J2864</f>
      </c>
    </row>
    <row r="2865" outlineLevel="1">
      <c r="A2865" s="7"/>
      <c r="B2865" s="7" t="s">
        <v>5727</v>
      </c>
      <c r="C2865" s="8" t="s">
        <v>5728</v>
      </c>
      <c r="D2865" s="9"/>
      <c r="E2865" s="10">
        <v>773.5</v>
      </c>
      <c r="F2865" s="11">
        <v>773.5</v>
      </c>
      <c r="G2865" s="11">
        <v>682.5</v>
      </c>
      <c r="H2865" s="11">
        <v>600</v>
      </c>
      <c r="I2865" s="11"/>
      <c r="J2865" s="12"/>
      <c r="K2865" s="13">
        <f>IF( 10000&gt;L4,L2865,IF(50000&gt;M4,M2865,IF(1000000000&gt;N4,N2865,O2865)))</f>
      </c>
      <c r="L2865" s="0">
        <f>F2865*J2865</f>
      </c>
      <c r="M2865" s="0">
        <f>G2865*J2865</f>
      </c>
      <c r="N2865" s="0">
        <f>H2865*J2865</f>
      </c>
      <c r="O2865" s="0">
        <f>I2865*J2865</f>
      </c>
    </row>
    <row r="2866" outlineLevel="1">
      <c r="A2866" s="7"/>
      <c r="B2866" s="7" t="s">
        <v>5729</v>
      </c>
      <c r="C2866" s="8" t="s">
        <v>5730</v>
      </c>
      <c r="D2866" s="9"/>
      <c r="E2866" s="10">
        <v>773.5</v>
      </c>
      <c r="F2866" s="11">
        <v>773.5</v>
      </c>
      <c r="G2866" s="11">
        <v>682.5</v>
      </c>
      <c r="H2866" s="11">
        <v>600</v>
      </c>
      <c r="I2866" s="11"/>
      <c r="J2866" s="12"/>
      <c r="K2866" s="13">
        <f>IF( 10000&gt;L4,L2866,IF(50000&gt;M4,M2866,IF(1000000000&gt;N4,N2866,O2866)))</f>
      </c>
      <c r="L2866" s="0">
        <f>F2866*J2866</f>
      </c>
      <c r="M2866" s="0">
        <f>G2866*J2866</f>
      </c>
      <c r="N2866" s="0">
        <f>H2866*J2866</f>
      </c>
      <c r="O2866" s="0">
        <f>I2866*J2866</f>
      </c>
    </row>
    <row r="2867" outlineLevel="1">
      <c r="A2867" s="7"/>
      <c r="B2867" s="7" t="s">
        <v>5731</v>
      </c>
      <c r="C2867" s="8" t="s">
        <v>5732</v>
      </c>
      <c r="D2867" s="9"/>
      <c r="E2867" s="10">
        <v>773.5</v>
      </c>
      <c r="F2867" s="11">
        <v>773.5</v>
      </c>
      <c r="G2867" s="11">
        <v>682.5</v>
      </c>
      <c r="H2867" s="11">
        <v>600</v>
      </c>
      <c r="I2867" s="11"/>
      <c r="J2867" s="12"/>
      <c r="K2867" s="13">
        <f>IF( 10000&gt;L4,L2867,IF(50000&gt;M4,M2867,IF(1000000000&gt;N4,N2867,O2867)))</f>
      </c>
      <c r="L2867" s="0">
        <f>F2867*J2867</f>
      </c>
      <c r="M2867" s="0">
        <f>G2867*J2867</f>
      </c>
      <c r="N2867" s="0">
        <f>H2867*J2867</f>
      </c>
      <c r="O2867" s="0">
        <f>I2867*J2867</f>
      </c>
    </row>
    <row r="2868" outlineLevel="1">
      <c r="A2868" s="7"/>
      <c r="B2868" s="7" t="s">
        <v>5733</v>
      </c>
      <c r="C2868" s="8" t="s">
        <v>5734</v>
      </c>
      <c r="D2868" s="9"/>
      <c r="E2868" s="10">
        <v>773.5</v>
      </c>
      <c r="F2868" s="11">
        <v>773.5</v>
      </c>
      <c r="G2868" s="11">
        <v>682.5</v>
      </c>
      <c r="H2868" s="11">
        <v>600</v>
      </c>
      <c r="I2868" s="11"/>
      <c r="J2868" s="12"/>
      <c r="K2868" s="13">
        <f>IF( 10000&gt;L4,L2868,IF(50000&gt;M4,M2868,IF(1000000000&gt;N4,N2868,O2868)))</f>
      </c>
      <c r="L2868" s="0">
        <f>F2868*J2868</f>
      </c>
      <c r="M2868" s="0">
        <f>G2868*J2868</f>
      </c>
      <c r="N2868" s="0">
        <f>H2868*J2868</f>
      </c>
      <c r="O2868" s="0">
        <f>I2868*J2868</f>
      </c>
    </row>
    <row r="2869" outlineLevel="1">
      <c r="A2869" s="7"/>
      <c r="B2869" s="7" t="s">
        <v>5735</v>
      </c>
      <c r="C2869" s="8" t="s">
        <v>5736</v>
      </c>
      <c r="D2869" s="9"/>
      <c r="E2869" s="10">
        <v>773.5</v>
      </c>
      <c r="F2869" s="11">
        <v>773.5</v>
      </c>
      <c r="G2869" s="11">
        <v>682.5</v>
      </c>
      <c r="H2869" s="11">
        <v>600</v>
      </c>
      <c r="I2869" s="11"/>
      <c r="J2869" s="12"/>
      <c r="K2869" s="13">
        <f>IF( 10000&gt;L4,L2869,IF(50000&gt;M4,M2869,IF(1000000000&gt;N4,N2869,O2869)))</f>
      </c>
      <c r="L2869" s="0">
        <f>F2869*J2869</f>
      </c>
      <c r="M2869" s="0">
        <f>G2869*J2869</f>
      </c>
      <c r="N2869" s="0">
        <f>H2869*J2869</f>
      </c>
      <c r="O2869" s="0">
        <f>I2869*J2869</f>
      </c>
    </row>
    <row r="2870" outlineLevel="1">
      <c r="A2870" s="7"/>
      <c r="B2870" s="7" t="s">
        <v>5737</v>
      </c>
      <c r="C2870" s="8" t="s">
        <v>5738</v>
      </c>
      <c r="D2870" s="9"/>
      <c r="E2870" s="10">
        <v>773.5</v>
      </c>
      <c r="F2870" s="11">
        <v>773.5</v>
      </c>
      <c r="G2870" s="11">
        <v>682.5</v>
      </c>
      <c r="H2870" s="11">
        <v>600</v>
      </c>
      <c r="I2870" s="11"/>
      <c r="J2870" s="12"/>
      <c r="K2870" s="13">
        <f>IF( 10000&gt;L4,L2870,IF(50000&gt;M4,M2870,IF(1000000000&gt;N4,N2870,O2870)))</f>
      </c>
      <c r="L2870" s="0">
        <f>F2870*J2870</f>
      </c>
      <c r="M2870" s="0">
        <f>G2870*J2870</f>
      </c>
      <c r="N2870" s="0">
        <f>H2870*J2870</f>
      </c>
      <c r="O2870" s="0">
        <f>I2870*J2870</f>
      </c>
    </row>
    <row r="2871" outlineLevel="1">
      <c r="A2871" s="7"/>
      <c r="B2871" s="7" t="s">
        <v>5739</v>
      </c>
      <c r="C2871" s="8" t="s">
        <v>5740</v>
      </c>
      <c r="D2871" s="9"/>
      <c r="E2871" s="10">
        <v>773.5</v>
      </c>
      <c r="F2871" s="11">
        <v>773.5</v>
      </c>
      <c r="G2871" s="11">
        <v>682.5</v>
      </c>
      <c r="H2871" s="11">
        <v>600</v>
      </c>
      <c r="I2871" s="11"/>
      <c r="J2871" s="12"/>
      <c r="K2871" s="13">
        <f>IF( 10000&gt;L4,L2871,IF(50000&gt;M4,M2871,IF(1000000000&gt;N4,N2871,O2871)))</f>
      </c>
      <c r="L2871" s="0">
        <f>F2871*J2871</f>
      </c>
      <c r="M2871" s="0">
        <f>G2871*J2871</f>
      </c>
      <c r="N2871" s="0">
        <f>H2871*J2871</f>
      </c>
      <c r="O2871" s="0">
        <f>I2871*J2871</f>
      </c>
    </row>
    <row r="2872" outlineLevel="1">
      <c r="A2872" s="7"/>
      <c r="B2872" s="7" t="s">
        <v>5741</v>
      </c>
      <c r="C2872" s="8" t="s">
        <v>5742</v>
      </c>
      <c r="D2872" s="9"/>
      <c r="E2872" s="10">
        <v>773.5</v>
      </c>
      <c r="F2872" s="11">
        <v>773.5</v>
      </c>
      <c r="G2872" s="11">
        <v>682.5</v>
      </c>
      <c r="H2872" s="11">
        <v>600</v>
      </c>
      <c r="I2872" s="11"/>
      <c r="J2872" s="12"/>
      <c r="K2872" s="13">
        <f>IF( 10000&gt;L4,L2872,IF(50000&gt;M4,M2872,IF(1000000000&gt;N4,N2872,O2872)))</f>
      </c>
      <c r="L2872" s="0">
        <f>F2872*J2872</f>
      </c>
      <c r="M2872" s="0">
        <f>G2872*J2872</f>
      </c>
      <c r="N2872" s="0">
        <f>H2872*J2872</f>
      </c>
      <c r="O2872" s="0">
        <f>I2872*J2872</f>
      </c>
    </row>
    <row r="2873" outlineLevel="1">
      <c r="A2873" s="7"/>
      <c r="B2873" s="7" t="s">
        <v>5743</v>
      </c>
      <c r="C2873" s="8" t="s">
        <v>5744</v>
      </c>
      <c r="D2873" s="9"/>
      <c r="E2873" s="10">
        <v>773.5</v>
      </c>
      <c r="F2873" s="11">
        <v>773.5</v>
      </c>
      <c r="G2873" s="11">
        <v>682.5</v>
      </c>
      <c r="H2873" s="11">
        <v>600</v>
      </c>
      <c r="I2873" s="11"/>
      <c r="J2873" s="12"/>
      <c r="K2873" s="13">
        <f>IF( 10000&gt;L4,L2873,IF(50000&gt;M4,M2873,IF(1000000000&gt;N4,N2873,O2873)))</f>
      </c>
      <c r="L2873" s="0">
        <f>F2873*J2873</f>
      </c>
      <c r="M2873" s="0">
        <f>G2873*J2873</f>
      </c>
      <c r="N2873" s="0">
        <f>H2873*J2873</f>
      </c>
      <c r="O2873" s="0">
        <f>I2873*J2873</f>
      </c>
    </row>
    <row r="2874" outlineLevel="1">
      <c r="A2874" s="7"/>
      <c r="B2874" s="7" t="s">
        <v>5745</v>
      </c>
      <c r="C2874" s="8" t="s">
        <v>5746</v>
      </c>
      <c r="D2874" s="9"/>
      <c r="E2874" s="10">
        <v>773.5</v>
      </c>
      <c r="F2874" s="11">
        <v>773.5</v>
      </c>
      <c r="G2874" s="11">
        <v>682.5</v>
      </c>
      <c r="H2874" s="11">
        <v>600</v>
      </c>
      <c r="I2874" s="11"/>
      <c r="J2874" s="12"/>
      <c r="K2874" s="13">
        <f>IF( 10000&gt;L4,L2874,IF(50000&gt;M4,M2874,IF(1000000000&gt;N4,N2874,O2874)))</f>
      </c>
      <c r="L2874" s="0">
        <f>F2874*J2874</f>
      </c>
      <c r="M2874" s="0">
        <f>G2874*J2874</f>
      </c>
      <c r="N2874" s="0">
        <f>H2874*J2874</f>
      </c>
      <c r="O2874" s="0">
        <f>I2874*J2874</f>
      </c>
    </row>
    <row r="2875" outlineLevel="1">
      <c r="A2875" s="7"/>
      <c r="B2875" s="7" t="s">
        <v>5747</v>
      </c>
      <c r="C2875" s="8" t="s">
        <v>5748</v>
      </c>
      <c r="D2875" s="9"/>
      <c r="E2875" s="10">
        <v>773.5</v>
      </c>
      <c r="F2875" s="11">
        <v>773.5</v>
      </c>
      <c r="G2875" s="11">
        <v>682.5</v>
      </c>
      <c r="H2875" s="11">
        <v>600</v>
      </c>
      <c r="I2875" s="11"/>
      <c r="J2875" s="12"/>
      <c r="K2875" s="13">
        <f>IF( 10000&gt;L4,L2875,IF(50000&gt;M4,M2875,IF(1000000000&gt;N4,N2875,O2875)))</f>
      </c>
      <c r="L2875" s="0">
        <f>F2875*J2875</f>
      </c>
      <c r="M2875" s="0">
        <f>G2875*J2875</f>
      </c>
      <c r="N2875" s="0">
        <f>H2875*J2875</f>
      </c>
      <c r="O2875" s="0">
        <f>I2875*J2875</f>
      </c>
    </row>
    <row r="2876" outlineLevel="1">
      <c r="A2876" s="7"/>
      <c r="B2876" s="7" t="s">
        <v>5749</v>
      </c>
      <c r="C2876" s="8" t="s">
        <v>5750</v>
      </c>
      <c r="D2876" s="9"/>
      <c r="E2876" s="10">
        <v>773.5</v>
      </c>
      <c r="F2876" s="11">
        <v>773.5</v>
      </c>
      <c r="G2876" s="11">
        <v>682.5</v>
      </c>
      <c r="H2876" s="11">
        <v>600</v>
      </c>
      <c r="I2876" s="11"/>
      <c r="J2876" s="12"/>
      <c r="K2876" s="13">
        <f>IF( 10000&gt;L4,L2876,IF(50000&gt;M4,M2876,IF(1000000000&gt;N4,N2876,O2876)))</f>
      </c>
      <c r="L2876" s="0">
        <f>F2876*J2876</f>
      </c>
      <c r="M2876" s="0">
        <f>G2876*J2876</f>
      </c>
      <c r="N2876" s="0">
        <f>H2876*J2876</f>
      </c>
      <c r="O2876" s="0">
        <f>I2876*J2876</f>
      </c>
    </row>
    <row r="2877" outlineLevel="1">
      <c r="A2877" s="7"/>
      <c r="B2877" s="7" t="s">
        <v>5751</v>
      </c>
      <c r="C2877" s="8" t="s">
        <v>5752</v>
      </c>
      <c r="D2877" s="9"/>
      <c r="E2877" s="10">
        <v>773.5</v>
      </c>
      <c r="F2877" s="11">
        <v>773.5</v>
      </c>
      <c r="G2877" s="11">
        <v>682.5</v>
      </c>
      <c r="H2877" s="11">
        <v>600</v>
      </c>
      <c r="I2877" s="11"/>
      <c r="J2877" s="12"/>
      <c r="K2877" s="13">
        <f>IF( 10000&gt;L4,L2877,IF(50000&gt;M4,M2877,IF(1000000000&gt;N4,N2877,O2877)))</f>
      </c>
      <c r="L2877" s="0">
        <f>F2877*J2877</f>
      </c>
      <c r="M2877" s="0">
        <f>G2877*J2877</f>
      </c>
      <c r="N2877" s="0">
        <f>H2877*J2877</f>
      </c>
      <c r="O2877" s="0">
        <f>I2877*J2877</f>
      </c>
    </row>
    <row r="2878" outlineLevel="1">
      <c r="A2878" s="7"/>
      <c r="B2878" s="7" t="s">
        <v>5753</v>
      </c>
      <c r="C2878" s="8" t="s">
        <v>5754</v>
      </c>
      <c r="D2878" s="9"/>
      <c r="E2878" s="10">
        <v>773.5</v>
      </c>
      <c r="F2878" s="11">
        <v>773.5</v>
      </c>
      <c r="G2878" s="11">
        <v>682.5</v>
      </c>
      <c r="H2878" s="11">
        <v>600</v>
      </c>
      <c r="I2878" s="11"/>
      <c r="J2878" s="12"/>
      <c r="K2878" s="13">
        <f>IF( 10000&gt;L4,L2878,IF(50000&gt;M4,M2878,IF(1000000000&gt;N4,N2878,O2878)))</f>
      </c>
      <c r="L2878" s="0">
        <f>F2878*J2878</f>
      </c>
      <c r="M2878" s="0">
        <f>G2878*J2878</f>
      </c>
      <c r="N2878" s="0">
        <f>H2878*J2878</f>
      </c>
      <c r="O2878" s="0">
        <f>I2878*J2878</f>
      </c>
    </row>
    <row r="2879" outlineLevel="1">
      <c r="A2879" s="7"/>
      <c r="B2879" s="7" t="s">
        <v>5755</v>
      </c>
      <c r="C2879" s="8" t="s">
        <v>5756</v>
      </c>
      <c r="D2879" s="9"/>
      <c r="E2879" s="10">
        <v>2164.406005859375</v>
      </c>
      <c r="F2879" s="11">
        <v>2164.406005859375</v>
      </c>
      <c r="G2879" s="11">
        <v>1909.77001953125</v>
      </c>
      <c r="H2879" s="11">
        <v>1655.134033203125</v>
      </c>
      <c r="I2879" s="11"/>
      <c r="J2879" s="12"/>
      <c r="K2879" s="13">
        <f>IF( 10000&gt;L4,L2879,IF(50000&gt;M4,M2879,IF(1000000000&gt;N4,N2879,O2879)))</f>
      </c>
      <c r="L2879" s="0">
        <f>F2879*J2879</f>
      </c>
      <c r="M2879" s="0">
        <f>G2879*J2879</f>
      </c>
      <c r="N2879" s="0">
        <f>H2879*J2879</f>
      </c>
      <c r="O2879" s="0">
        <f>I2879*J2879</f>
      </c>
    </row>
    <row r="2880" outlineLevel="1">
      <c r="A2880" s="7"/>
      <c r="B2880" s="7" t="s">
        <v>5757</v>
      </c>
      <c r="C2880" s="8" t="s">
        <v>5758</v>
      </c>
      <c r="D2880" s="9" t="s">
        <v>13</v>
      </c>
      <c r="E2880" s="10">
        <v>2284.93603515625</v>
      </c>
      <c r="F2880" s="11">
        <v>2284.93603515625</v>
      </c>
      <c r="G2880" s="11">
        <v>2016.1199951171875</v>
      </c>
      <c r="H2880" s="11">
        <v>1747.303955078125</v>
      </c>
      <c r="I2880" s="11"/>
      <c r="J2880" s="12"/>
      <c r="K2880" s="13">
        <f>IF( 10000&gt;L4,L2880,IF(50000&gt;M4,M2880,IF(1000000000&gt;N4,N2880,O2880)))</f>
      </c>
      <c r="L2880" s="0">
        <f>F2880*J2880</f>
      </c>
      <c r="M2880" s="0">
        <f>G2880*J2880</f>
      </c>
      <c r="N2880" s="0">
        <f>H2880*J2880</f>
      </c>
      <c r="O2880" s="0">
        <f>I2880*J2880</f>
      </c>
    </row>
    <row r="2881" outlineLevel="1">
      <c r="A2881" s="7"/>
      <c r="B2881" s="7" t="s">
        <v>5759</v>
      </c>
      <c r="C2881" s="8" t="s">
        <v>5760</v>
      </c>
      <c r="D2881" s="9" t="s">
        <v>13</v>
      </c>
      <c r="E2881" s="10">
        <v>2161.3798828125</v>
      </c>
      <c r="F2881" s="11">
        <v>2161.3798828125</v>
      </c>
      <c r="G2881" s="11">
        <v>1907.0999755859375</v>
      </c>
      <c r="H2881" s="11">
        <v>1652.8199462890625</v>
      </c>
      <c r="I2881" s="11"/>
      <c r="J2881" s="12"/>
      <c r="K2881" s="13">
        <f>IF( 10000&gt;L4,L2881,IF(50000&gt;M4,M2881,IF(1000000000&gt;N4,N2881,O2881)))</f>
      </c>
      <c r="L2881" s="0">
        <f>F2881*J2881</f>
      </c>
      <c r="M2881" s="0">
        <f>G2881*J2881</f>
      </c>
      <c r="N2881" s="0">
        <f>H2881*J2881</f>
      </c>
      <c r="O2881" s="0">
        <f>I2881*J2881</f>
      </c>
    </row>
    <row r="2882" outlineLevel="1">
      <c r="A2882" s="7"/>
      <c r="B2882" s="7" t="s">
        <v>5761</v>
      </c>
      <c r="C2882" s="8" t="s">
        <v>5762</v>
      </c>
      <c r="D2882" s="9"/>
      <c r="E2882" s="10">
        <v>1189.6939697265625</v>
      </c>
      <c r="F2882" s="11">
        <v>1189.6939697265625</v>
      </c>
      <c r="G2882" s="11">
        <v>1049.72998046875</v>
      </c>
      <c r="H2882" s="11">
        <v>909.7659912109375</v>
      </c>
      <c r="I2882" s="11"/>
      <c r="J2882" s="12"/>
      <c r="K2882" s="13">
        <f>IF( 10000&gt;L4,L2882,IF(50000&gt;M4,M2882,IF(1000000000&gt;N4,N2882,O2882)))</f>
      </c>
      <c r="L2882" s="0">
        <f>F2882*J2882</f>
      </c>
      <c r="M2882" s="0">
        <f>G2882*J2882</f>
      </c>
      <c r="N2882" s="0">
        <f>H2882*J2882</f>
      </c>
      <c r="O2882" s="0">
        <f>I2882*J2882</f>
      </c>
    </row>
    <row r="2883" outlineLevel="1">
      <c r="A2883" s="7"/>
      <c r="B2883" s="7" t="s">
        <v>5763</v>
      </c>
      <c r="C2883" s="8" t="s">
        <v>5764</v>
      </c>
      <c r="D2883" s="9"/>
      <c r="E2883" s="10">
        <v>1200.72705078125</v>
      </c>
      <c r="F2883" s="11">
        <v>1200.72705078125</v>
      </c>
      <c r="G2883" s="11">
        <v>1059.4649658203125</v>
      </c>
      <c r="H2883" s="11">
        <v>918.2030029296875</v>
      </c>
      <c r="I2883" s="11"/>
      <c r="J2883" s="12"/>
      <c r="K2883" s="13">
        <f>IF( 10000&gt;L4,L2883,IF(50000&gt;M4,M2883,IF(1000000000&gt;N4,N2883,O2883)))</f>
      </c>
      <c r="L2883" s="0">
        <f>F2883*J2883</f>
      </c>
      <c r="M2883" s="0">
        <f>G2883*J2883</f>
      </c>
      <c r="N2883" s="0">
        <f>H2883*J2883</f>
      </c>
      <c r="O2883" s="0">
        <f>I2883*J2883</f>
      </c>
    </row>
    <row r="2884" outlineLevel="1">
      <c r="A2884" s="7"/>
      <c r="B2884" s="7" t="s">
        <v>5765</v>
      </c>
      <c r="C2884" s="8" t="s">
        <v>5766</v>
      </c>
      <c r="D2884" s="9"/>
      <c r="E2884" s="10">
        <v>1199.8089599609375</v>
      </c>
      <c r="F2884" s="11">
        <v>1199.8089599609375</v>
      </c>
      <c r="G2884" s="11">
        <v>1058.655029296875</v>
      </c>
      <c r="H2884" s="11">
        <v>950</v>
      </c>
      <c r="I2884" s="11"/>
      <c r="J2884" s="12"/>
      <c r="K2884" s="13">
        <f>IF( 10000&gt;L4,L2884,IF(50000&gt;M4,M2884,IF(1000000000&gt;N4,N2884,O2884)))</f>
      </c>
      <c r="L2884" s="0">
        <f>F2884*J2884</f>
      </c>
      <c r="M2884" s="0">
        <f>G2884*J2884</f>
      </c>
      <c r="N2884" s="0">
        <f>H2884*J2884</f>
      </c>
      <c r="O2884" s="0">
        <f>I2884*J2884</f>
      </c>
    </row>
    <row r="2885" outlineLevel="1">
      <c r="A2885" s="7"/>
      <c r="B2885" s="7" t="s">
        <v>5767</v>
      </c>
      <c r="C2885" s="8" t="s">
        <v>5768</v>
      </c>
      <c r="D2885" s="9" t="s">
        <v>13</v>
      </c>
      <c r="E2885" s="10">
        <v>510</v>
      </c>
      <c r="F2885" s="11">
        <v>510</v>
      </c>
      <c r="G2885" s="11">
        <v>450</v>
      </c>
      <c r="H2885" s="11">
        <v>390</v>
      </c>
      <c r="I2885" s="11"/>
      <c r="J2885" s="12"/>
      <c r="K2885" s="13">
        <f>IF( 10000&gt;L4,L2885,IF(50000&gt;M4,M2885,IF(1000000000&gt;N4,N2885,O2885)))</f>
      </c>
      <c r="L2885" s="0">
        <f>F2885*J2885</f>
      </c>
      <c r="M2885" s="0">
        <f>G2885*J2885</f>
      </c>
      <c r="N2885" s="0">
        <f>H2885*J2885</f>
      </c>
      <c r="O2885" s="0">
        <f>I2885*J2885</f>
      </c>
    </row>
    <row r="2886" outlineLevel="1">
      <c r="A2886" s="7"/>
      <c r="B2886" s="7" t="s">
        <v>5769</v>
      </c>
      <c r="C2886" s="8" t="s">
        <v>5770</v>
      </c>
      <c r="D2886" s="9" t="s">
        <v>13</v>
      </c>
      <c r="E2886" s="10">
        <v>510</v>
      </c>
      <c r="F2886" s="11">
        <v>510</v>
      </c>
      <c r="G2886" s="11">
        <v>450</v>
      </c>
      <c r="H2886" s="11">
        <v>390</v>
      </c>
      <c r="I2886" s="11"/>
      <c r="J2886" s="12"/>
      <c r="K2886" s="13">
        <f>IF( 10000&gt;L4,L2886,IF(50000&gt;M4,M2886,IF(1000000000&gt;N4,N2886,O2886)))</f>
      </c>
      <c r="L2886" s="0">
        <f>F2886*J2886</f>
      </c>
      <c r="M2886" s="0">
        <f>G2886*J2886</f>
      </c>
      <c r="N2886" s="0">
        <f>H2886*J2886</f>
      </c>
      <c r="O2886" s="0">
        <f>I2886*J2886</f>
      </c>
    </row>
    <row r="2887" outlineLevel="1">
      <c r="A2887" s="7"/>
      <c r="B2887" s="7" t="s">
        <v>5771</v>
      </c>
      <c r="C2887" s="8" t="s">
        <v>5772</v>
      </c>
      <c r="D2887" s="9" t="s">
        <v>13</v>
      </c>
      <c r="E2887" s="10">
        <v>510</v>
      </c>
      <c r="F2887" s="11">
        <v>510</v>
      </c>
      <c r="G2887" s="11">
        <v>450</v>
      </c>
      <c r="H2887" s="11">
        <v>390</v>
      </c>
      <c r="I2887" s="11"/>
      <c r="J2887" s="12"/>
      <c r="K2887" s="13">
        <f>IF( 10000&gt;L4,L2887,IF(50000&gt;M4,M2887,IF(1000000000&gt;N4,N2887,O2887)))</f>
      </c>
      <c r="L2887" s="0">
        <f>F2887*J2887</f>
      </c>
      <c r="M2887" s="0">
        <f>G2887*J2887</f>
      </c>
      <c r="N2887" s="0">
        <f>H2887*J2887</f>
      </c>
      <c r="O2887" s="0">
        <f>I2887*J2887</f>
      </c>
    </row>
    <row r="2888" outlineLevel="1">
      <c r="A2888" s="7"/>
      <c r="B2888" s="7" t="s">
        <v>5773</v>
      </c>
      <c r="C2888" s="8" t="s">
        <v>5774</v>
      </c>
      <c r="D2888" s="9" t="s">
        <v>13</v>
      </c>
      <c r="E2888" s="10">
        <v>510</v>
      </c>
      <c r="F2888" s="11">
        <v>510</v>
      </c>
      <c r="G2888" s="11">
        <v>450</v>
      </c>
      <c r="H2888" s="11">
        <v>390</v>
      </c>
      <c r="I2888" s="11"/>
      <c r="J2888" s="12"/>
      <c r="K2888" s="13">
        <f>IF( 10000&gt;L4,L2888,IF(50000&gt;M4,M2888,IF(1000000000&gt;N4,N2888,O2888)))</f>
      </c>
      <c r="L2888" s="0">
        <f>F2888*J2888</f>
      </c>
      <c r="M2888" s="0">
        <f>G2888*J2888</f>
      </c>
      <c r="N2888" s="0">
        <f>H2888*J2888</f>
      </c>
      <c r="O2888" s="0">
        <f>I2888*J2888</f>
      </c>
    </row>
    <row r="2889" outlineLevel="1">
      <c r="A2889" s="7"/>
      <c r="B2889" s="7" t="s">
        <v>5775</v>
      </c>
      <c r="C2889" s="8" t="s">
        <v>5776</v>
      </c>
      <c r="D2889" s="9" t="s">
        <v>13</v>
      </c>
      <c r="E2889" s="10">
        <v>510</v>
      </c>
      <c r="F2889" s="11">
        <v>510</v>
      </c>
      <c r="G2889" s="11">
        <v>450</v>
      </c>
      <c r="H2889" s="11">
        <v>390</v>
      </c>
      <c r="I2889" s="11"/>
      <c r="J2889" s="12"/>
      <c r="K2889" s="13">
        <f>IF( 10000&gt;L4,L2889,IF(50000&gt;M4,M2889,IF(1000000000&gt;N4,N2889,O2889)))</f>
      </c>
      <c r="L2889" s="0">
        <f>F2889*J2889</f>
      </c>
      <c r="M2889" s="0">
        <f>G2889*J2889</f>
      </c>
      <c r="N2889" s="0">
        <f>H2889*J2889</f>
      </c>
      <c r="O2889" s="0">
        <f>I2889*J2889</f>
      </c>
    </row>
    <row r="2890" outlineLevel="1">
      <c r="A2890" s="7"/>
      <c r="B2890" s="7" t="s">
        <v>5777</v>
      </c>
      <c r="C2890" s="8" t="s">
        <v>5778</v>
      </c>
      <c r="D2890" s="9" t="s">
        <v>13</v>
      </c>
      <c r="E2890" s="10">
        <v>510</v>
      </c>
      <c r="F2890" s="11">
        <v>510</v>
      </c>
      <c r="G2890" s="11">
        <v>450</v>
      </c>
      <c r="H2890" s="11">
        <v>390</v>
      </c>
      <c r="I2890" s="11"/>
      <c r="J2890" s="12"/>
      <c r="K2890" s="13">
        <f>IF( 10000&gt;L4,L2890,IF(50000&gt;M4,M2890,IF(1000000000&gt;N4,N2890,O2890)))</f>
      </c>
      <c r="L2890" s="0">
        <f>F2890*J2890</f>
      </c>
      <c r="M2890" s="0">
        <f>G2890*J2890</f>
      </c>
      <c r="N2890" s="0">
        <f>H2890*J2890</f>
      </c>
      <c r="O2890" s="0">
        <f>I2890*J2890</f>
      </c>
    </row>
    <row r="2891" outlineLevel="1">
      <c r="A2891" s="7"/>
      <c r="B2891" s="7" t="s">
        <v>5779</v>
      </c>
      <c r="C2891" s="8" t="s">
        <v>5780</v>
      </c>
      <c r="D2891" s="9" t="s">
        <v>13</v>
      </c>
      <c r="E2891" s="10">
        <v>510</v>
      </c>
      <c r="F2891" s="11">
        <v>510</v>
      </c>
      <c r="G2891" s="11">
        <v>450</v>
      </c>
      <c r="H2891" s="11">
        <v>390</v>
      </c>
      <c r="I2891" s="11"/>
      <c r="J2891" s="12"/>
      <c r="K2891" s="13">
        <f>IF( 10000&gt;L4,L2891,IF(50000&gt;M4,M2891,IF(1000000000&gt;N4,N2891,O2891)))</f>
      </c>
      <c r="L2891" s="0">
        <f>F2891*J2891</f>
      </c>
      <c r="M2891" s="0">
        <f>G2891*J2891</f>
      </c>
      <c r="N2891" s="0">
        <f>H2891*J2891</f>
      </c>
      <c r="O2891" s="0">
        <f>I2891*J2891</f>
      </c>
    </row>
    <row r="2892" outlineLevel="1">
      <c r="A2892" s="7"/>
      <c r="B2892" s="7" t="s">
        <v>5781</v>
      </c>
      <c r="C2892" s="8" t="s">
        <v>5782</v>
      </c>
      <c r="D2892" s="9"/>
      <c r="E2892" s="10">
        <v>1999.9949951171875</v>
      </c>
      <c r="F2892" s="11">
        <v>1999.9949951171875</v>
      </c>
      <c r="G2892" s="11">
        <v>1899.9952392578125</v>
      </c>
      <c r="H2892" s="11">
        <v>1849.995361328125</v>
      </c>
      <c r="I2892" s="11"/>
      <c r="J2892" s="12"/>
      <c r="K2892" s="13">
        <f>IF( 10000&gt;L4,L2892,IF(50000&gt;M4,M2892,IF(1000000000&gt;N4,N2892,O2892)))</f>
      </c>
      <c r="L2892" s="0">
        <f>F2892*J2892</f>
      </c>
      <c r="M2892" s="0">
        <f>G2892*J2892</f>
      </c>
      <c r="N2892" s="0">
        <f>H2892*J2892</f>
      </c>
      <c r="O2892" s="0">
        <f>I2892*J2892</f>
      </c>
    </row>
    <row r="2893" outlineLevel="1">
      <c r="A2893" s="7"/>
      <c r="B2893" s="7" t="s">
        <v>5783</v>
      </c>
      <c r="C2893" s="8" t="s">
        <v>5784</v>
      </c>
      <c r="D2893" s="9"/>
      <c r="E2893" s="10">
        <v>2000</v>
      </c>
      <c r="F2893" s="11">
        <v>2000</v>
      </c>
      <c r="G2893" s="11">
        <v>1900</v>
      </c>
      <c r="H2893" s="11">
        <v>1850</v>
      </c>
      <c r="I2893" s="11"/>
      <c r="J2893" s="12"/>
      <c r="K2893" s="13">
        <f>IF( 10000&gt;L4,L2893,IF(50000&gt;M4,M2893,IF(1000000000&gt;N4,N2893,O2893)))</f>
      </c>
      <c r="L2893" s="0">
        <f>F2893*J2893</f>
      </c>
      <c r="M2893" s="0">
        <f>G2893*J2893</f>
      </c>
      <c r="N2893" s="0">
        <f>H2893*J2893</f>
      </c>
      <c r="O2893" s="0">
        <f>I2893*J2893</f>
      </c>
    </row>
    <row r="2894" outlineLevel="1">
      <c r="A2894" s="7"/>
      <c r="B2894" s="7" t="s">
        <v>5785</v>
      </c>
      <c r="C2894" s="8" t="s">
        <v>5786</v>
      </c>
      <c r="D2894" s="9"/>
      <c r="E2894" s="10">
        <v>1000</v>
      </c>
      <c r="F2894" s="11">
        <v>1000</v>
      </c>
      <c r="G2894" s="11">
        <v>800</v>
      </c>
      <c r="H2894" s="11">
        <v>700</v>
      </c>
      <c r="I2894" s="11"/>
      <c r="J2894" s="12"/>
      <c r="K2894" s="13">
        <f>IF( 10000&gt;L4,L2894,IF(50000&gt;M4,M2894,IF(1000000000&gt;N4,N2894,O2894)))</f>
      </c>
      <c r="L2894" s="0">
        <f>F2894*J2894</f>
      </c>
      <c r="M2894" s="0">
        <f>G2894*J2894</f>
      </c>
      <c r="N2894" s="0">
        <f>H2894*J2894</f>
      </c>
      <c r="O2894" s="0">
        <f>I2894*J2894</f>
      </c>
    </row>
    <row r="2895" outlineLevel="1">
      <c r="A2895" s="7"/>
      <c r="B2895" s="7" t="s">
        <v>5787</v>
      </c>
      <c r="C2895" s="8" t="s">
        <v>5788</v>
      </c>
      <c r="D2895" s="9" t="s">
        <v>13</v>
      </c>
      <c r="E2895" s="10">
        <v>1749.8780517578125</v>
      </c>
      <c r="F2895" s="11">
        <v>1749.8780517578125</v>
      </c>
      <c r="G2895" s="11">
        <v>1544.010009765625</v>
      </c>
      <c r="H2895" s="11">
        <v>1338.1419677734375</v>
      </c>
      <c r="I2895" s="11"/>
      <c r="J2895" s="12"/>
      <c r="K2895" s="13">
        <f>IF( 10000&gt;L4,L2895,IF(50000&gt;M4,M2895,IF(1000000000&gt;N4,N2895,O2895)))</f>
      </c>
      <c r="L2895" s="0">
        <f>F2895*J2895</f>
      </c>
      <c r="M2895" s="0">
        <f>G2895*J2895</f>
      </c>
      <c r="N2895" s="0">
        <f>H2895*J2895</f>
      </c>
      <c r="O2895" s="0">
        <f>I2895*J2895</f>
      </c>
    </row>
    <row r="2896" outlineLevel="1">
      <c r="A2896" s="7"/>
      <c r="B2896" s="7" t="s">
        <v>5789</v>
      </c>
      <c r="C2896" s="8" t="s">
        <v>5790</v>
      </c>
      <c r="D2896" s="9" t="s">
        <v>13</v>
      </c>
      <c r="E2896" s="10">
        <v>1753.2099609375</v>
      </c>
      <c r="F2896" s="11">
        <v>1753.2099609375</v>
      </c>
      <c r="G2896" s="11">
        <v>1546.949951171875</v>
      </c>
      <c r="H2896" s="11">
        <v>1340.68994140625</v>
      </c>
      <c r="I2896" s="11"/>
      <c r="J2896" s="12"/>
      <c r="K2896" s="13">
        <f>IF( 10000&gt;L4,L2896,IF(50000&gt;M4,M2896,IF(1000000000&gt;N4,N2896,O2896)))</f>
      </c>
      <c r="L2896" s="0">
        <f>F2896*J2896</f>
      </c>
      <c r="M2896" s="0">
        <f>G2896*J2896</f>
      </c>
      <c r="N2896" s="0">
        <f>H2896*J2896</f>
      </c>
      <c r="O2896" s="0">
        <f>I2896*J2896</f>
      </c>
    </row>
    <row r="2897" outlineLevel="1">
      <c r="A2897" s="7"/>
      <c r="B2897" s="7" t="s">
        <v>5791</v>
      </c>
      <c r="C2897" s="8" t="s">
        <v>5792</v>
      </c>
      <c r="D2897" s="9" t="s">
        <v>13</v>
      </c>
      <c r="E2897" s="10">
        <v>1738.8790283203125</v>
      </c>
      <c r="F2897" s="11">
        <v>1738.8790283203125</v>
      </c>
      <c r="G2897" s="11">
        <v>1534.3050537109375</v>
      </c>
      <c r="H2897" s="11">
        <v>1329.73095703125</v>
      </c>
      <c r="I2897" s="11"/>
      <c r="J2897" s="12"/>
      <c r="K2897" s="13">
        <f>IF( 10000&gt;L4,L2897,IF(50000&gt;M4,M2897,IF(1000000000&gt;N4,N2897,O2897)))</f>
      </c>
      <c r="L2897" s="0">
        <f>F2897*J2897</f>
      </c>
      <c r="M2897" s="0">
        <f>G2897*J2897</f>
      </c>
      <c r="N2897" s="0">
        <f>H2897*J2897</f>
      </c>
      <c r="O2897" s="0">
        <f>I2897*J2897</f>
      </c>
    </row>
    <row r="2898" outlineLevel="1">
      <c r="A2898" s="7"/>
      <c r="B2898" s="7" t="s">
        <v>5793</v>
      </c>
      <c r="C2898" s="8" t="s">
        <v>5794</v>
      </c>
      <c r="D2898" s="9"/>
      <c r="E2898" s="10">
        <v>1746.9029541015625</v>
      </c>
      <c r="F2898" s="11">
        <v>1746.9029541015625</v>
      </c>
      <c r="G2898" s="11">
        <v>1541.385009765625</v>
      </c>
      <c r="H2898" s="11">
        <v>1335.866943359375</v>
      </c>
      <c r="I2898" s="11"/>
      <c r="J2898" s="12"/>
      <c r="K2898" s="13">
        <f>IF( 10000&gt;L4,L2898,IF(50000&gt;M4,M2898,IF(1000000000&gt;N4,N2898,O2898)))</f>
      </c>
      <c r="L2898" s="0">
        <f>F2898*J2898</f>
      </c>
      <c r="M2898" s="0">
        <f>G2898*J2898</f>
      </c>
      <c r="N2898" s="0">
        <f>H2898*J2898</f>
      </c>
      <c r="O2898" s="0">
        <f>I2898*J2898</f>
      </c>
    </row>
    <row r="2899" outlineLevel="1">
      <c r="A2899" s="7"/>
      <c r="B2899" s="7" t="s">
        <v>5795</v>
      </c>
      <c r="C2899" s="8" t="s">
        <v>5796</v>
      </c>
      <c r="D2899" s="9"/>
      <c r="E2899" s="10">
        <v>441.4464111328125</v>
      </c>
      <c r="F2899" s="11">
        <v>441.4464111328125</v>
      </c>
      <c r="G2899" s="11">
        <v>389.51239013671875</v>
      </c>
      <c r="H2899" s="11">
        <v>450</v>
      </c>
      <c r="I2899" s="11"/>
      <c r="J2899" s="12"/>
      <c r="K2899" s="13">
        <f>IF( 10000&gt;L4,L2899,IF(50000&gt;M4,M2899,IF(1000000000&gt;N4,N2899,O2899)))</f>
      </c>
      <c r="L2899" s="0">
        <f>F2899*J2899</f>
      </c>
      <c r="M2899" s="0">
        <f>G2899*J2899</f>
      </c>
      <c r="N2899" s="0">
        <f>H2899*J2899</f>
      </c>
      <c r="O2899" s="0">
        <f>I2899*J2899</f>
      </c>
    </row>
    <row r="2900" outlineLevel="1">
      <c r="A2900" s="7"/>
      <c r="B2900" s="7" t="s">
        <v>5797</v>
      </c>
      <c r="C2900" s="8" t="s">
        <v>5798</v>
      </c>
      <c r="D2900" s="9"/>
      <c r="E2900" s="10">
        <v>441.4464111328125</v>
      </c>
      <c r="F2900" s="11">
        <v>441.4464111328125</v>
      </c>
      <c r="G2900" s="11">
        <v>389.51239013671875</v>
      </c>
      <c r="H2900" s="11">
        <v>450</v>
      </c>
      <c r="I2900" s="11"/>
      <c r="J2900" s="12"/>
      <c r="K2900" s="13">
        <f>IF( 10000&gt;L4,L2900,IF(50000&gt;M4,M2900,IF(1000000000&gt;N4,N2900,O2900)))</f>
      </c>
      <c r="L2900" s="0">
        <f>F2900*J2900</f>
      </c>
      <c r="M2900" s="0">
        <f>G2900*J2900</f>
      </c>
      <c r="N2900" s="0">
        <f>H2900*J2900</f>
      </c>
      <c r="O2900" s="0">
        <f>I2900*J2900</f>
      </c>
    </row>
    <row r="2901" outlineLevel="1">
      <c r="A2901" s="7"/>
      <c r="B2901" s="7" t="s">
        <v>5799</v>
      </c>
      <c r="C2901" s="8" t="s">
        <v>5800</v>
      </c>
      <c r="D2901" s="9"/>
      <c r="E2901" s="10">
        <v>935</v>
      </c>
      <c r="F2901" s="11">
        <v>935</v>
      </c>
      <c r="G2901" s="11">
        <v>825</v>
      </c>
      <c r="H2901" s="11">
        <v>550</v>
      </c>
      <c r="I2901" s="11"/>
      <c r="J2901" s="12"/>
      <c r="K2901" s="13">
        <f>IF( 10000&gt;L4,L2901,IF(50000&gt;M4,M2901,IF(1000000000&gt;N4,N2901,O2901)))</f>
      </c>
      <c r="L2901" s="0">
        <f>F2901*J2901</f>
      </c>
      <c r="M2901" s="0">
        <f>G2901*J2901</f>
      </c>
      <c r="N2901" s="0">
        <f>H2901*J2901</f>
      </c>
      <c r="O2901" s="0">
        <f>I2901*J2901</f>
      </c>
    </row>
    <row r="2902" outlineLevel="1">
      <c r="A2902" s="7"/>
      <c r="B2902" s="7" t="s">
        <v>5801</v>
      </c>
      <c r="C2902" s="8" t="s">
        <v>5802</v>
      </c>
      <c r="D2902" s="9"/>
      <c r="E2902" s="10">
        <v>441.4464111328125</v>
      </c>
      <c r="F2902" s="11">
        <v>441.4464111328125</v>
      </c>
      <c r="G2902" s="11">
        <v>389.51239013671875</v>
      </c>
      <c r="H2902" s="11">
        <v>450</v>
      </c>
      <c r="I2902" s="11"/>
      <c r="J2902" s="12"/>
      <c r="K2902" s="13">
        <f>IF( 10000&gt;L4,L2902,IF(50000&gt;M4,M2902,IF(1000000000&gt;N4,N2902,O2902)))</f>
      </c>
      <c r="L2902" s="0">
        <f>F2902*J2902</f>
      </c>
      <c r="M2902" s="0">
        <f>G2902*J2902</f>
      </c>
      <c r="N2902" s="0">
        <f>H2902*J2902</f>
      </c>
      <c r="O2902" s="0">
        <f>I2902*J2902</f>
      </c>
    </row>
    <row r="2903">
      <c r="A2903" s="6"/>
      <c r="B2903" s="6" t="s">
        <v>5803</v>
      </c>
      <c r="C2903" s="6"/>
      <c r="D2903" s="6"/>
      <c r="E2903" s="6"/>
      <c r="F2903" s="6"/>
      <c r="G2903" s="6"/>
      <c r="H2903" s="6"/>
      <c r="I2903" s="6"/>
      <c r="J2903" s="6"/>
    </row>
    <row r="2904" outlineLevel="1">
      <c r="A2904" s="7"/>
      <c r="B2904" s="7" t="s">
        <v>5804</v>
      </c>
      <c r="C2904" s="8" t="s">
        <v>5805</v>
      </c>
      <c r="D2904" s="9"/>
      <c r="E2904" s="10">
        <v>529.2440185546875</v>
      </c>
      <c r="F2904" s="11">
        <v>529.2440185546875</v>
      </c>
      <c r="G2904" s="11">
        <v>466.98001098632813</v>
      </c>
      <c r="H2904" s="11">
        <v>500</v>
      </c>
      <c r="I2904" s="11"/>
      <c r="J2904" s="12"/>
      <c r="K2904" s="13">
        <f>IF( 10000&gt;L4,L2904,IF(50000&gt;M4,M2904,IF(1000000000&gt;N4,N2904,O2904)))</f>
      </c>
      <c r="L2904" s="0">
        <f>F2904*J2904</f>
      </c>
      <c r="M2904" s="0">
        <f>G2904*J2904</f>
      </c>
      <c r="N2904" s="0">
        <f>H2904*J2904</f>
      </c>
      <c r="O2904" s="0">
        <f>I2904*J2904</f>
      </c>
    </row>
    <row r="2905" outlineLevel="1">
      <c r="A2905" s="7"/>
      <c r="B2905" s="7" t="s">
        <v>5806</v>
      </c>
      <c r="C2905" s="8" t="s">
        <v>5807</v>
      </c>
      <c r="D2905" s="9"/>
      <c r="E2905" s="10">
        <v>455.60000610351563</v>
      </c>
      <c r="F2905" s="11">
        <v>455.60000610351563</v>
      </c>
      <c r="G2905" s="11">
        <v>402</v>
      </c>
      <c r="H2905" s="11">
        <v>500</v>
      </c>
      <c r="I2905" s="11"/>
      <c r="J2905" s="12"/>
      <c r="K2905" s="13">
        <f>IF( 10000&gt;L4,L2905,IF(50000&gt;M4,M2905,IF(1000000000&gt;N4,N2905,O2905)))</f>
      </c>
      <c r="L2905" s="0">
        <f>F2905*J2905</f>
      </c>
      <c r="M2905" s="0">
        <f>G2905*J2905</f>
      </c>
      <c r="N2905" s="0">
        <f>H2905*J2905</f>
      </c>
      <c r="O2905" s="0">
        <f>I2905*J2905</f>
      </c>
    </row>
    <row r="2906" outlineLevel="1">
      <c r="A2906" s="7"/>
      <c r="B2906" s="7" t="s">
        <v>5808</v>
      </c>
      <c r="C2906" s="8" t="s">
        <v>5809</v>
      </c>
      <c r="D2906" s="9"/>
      <c r="E2906" s="10">
        <v>900</v>
      </c>
      <c r="F2906" s="11">
        <v>900</v>
      </c>
      <c r="G2906" s="11">
        <v>600</v>
      </c>
      <c r="H2906" s="11">
        <v>500</v>
      </c>
      <c r="I2906" s="11"/>
      <c r="J2906" s="12"/>
      <c r="K2906" s="13">
        <f>IF( 10000&gt;L4,L2906,IF(50000&gt;M4,M2906,IF(1000000000&gt;N4,N2906,O2906)))</f>
      </c>
      <c r="L2906" s="0">
        <f>F2906*J2906</f>
      </c>
      <c r="M2906" s="0">
        <f>G2906*J2906</f>
      </c>
      <c r="N2906" s="0">
        <f>H2906*J2906</f>
      </c>
      <c r="O2906" s="0">
        <f>I2906*J2906</f>
      </c>
    </row>
    <row r="2907" outlineLevel="1">
      <c r="A2907" s="7"/>
      <c r="B2907" s="7" t="s">
        <v>5810</v>
      </c>
      <c r="C2907" s="8" t="s">
        <v>5811</v>
      </c>
      <c r="D2907" s="9"/>
      <c r="E2907" s="10">
        <v>816</v>
      </c>
      <c r="F2907" s="11">
        <v>816</v>
      </c>
      <c r="G2907" s="11">
        <v>720</v>
      </c>
      <c r="H2907" s="11">
        <v>624</v>
      </c>
      <c r="I2907" s="11"/>
      <c r="J2907" s="12"/>
      <c r="K2907" s="13">
        <f>IF( 10000&gt;L4,L2907,IF(50000&gt;M4,M2907,IF(1000000000&gt;N4,N2907,O2907)))</f>
      </c>
      <c r="L2907" s="0">
        <f>F2907*J2907</f>
      </c>
      <c r="M2907" s="0">
        <f>G2907*J2907</f>
      </c>
      <c r="N2907" s="0">
        <f>H2907*J2907</f>
      </c>
      <c r="O2907" s="0">
        <f>I2907*J2907</f>
      </c>
    </row>
    <row r="2908" outlineLevel="1">
      <c r="A2908" s="7"/>
      <c r="B2908" s="7" t="s">
        <v>5812</v>
      </c>
      <c r="C2908" s="8" t="s">
        <v>5813</v>
      </c>
      <c r="D2908" s="9"/>
      <c r="E2908" s="10">
        <v>816</v>
      </c>
      <c r="F2908" s="11">
        <v>816</v>
      </c>
      <c r="G2908" s="11">
        <v>720</v>
      </c>
      <c r="H2908" s="11">
        <v>624</v>
      </c>
      <c r="I2908" s="11"/>
      <c r="J2908" s="12"/>
      <c r="K2908" s="13">
        <f>IF( 10000&gt;L4,L2908,IF(50000&gt;M4,M2908,IF(1000000000&gt;N4,N2908,O2908)))</f>
      </c>
      <c r="L2908" s="0">
        <f>F2908*J2908</f>
      </c>
      <c r="M2908" s="0">
        <f>G2908*J2908</f>
      </c>
      <c r="N2908" s="0">
        <f>H2908*J2908</f>
      </c>
      <c r="O2908" s="0">
        <f>I2908*J2908</f>
      </c>
    </row>
    <row r="2909" outlineLevel="1">
      <c r="A2909" s="7"/>
      <c r="B2909" s="7" t="s">
        <v>5814</v>
      </c>
      <c r="C2909" s="8" t="s">
        <v>5815</v>
      </c>
      <c r="D2909" s="9"/>
      <c r="E2909" s="10">
        <v>400</v>
      </c>
      <c r="F2909" s="11">
        <v>400</v>
      </c>
      <c r="G2909" s="11">
        <v>400</v>
      </c>
      <c r="H2909" s="11">
        <v>400</v>
      </c>
      <c r="I2909" s="11"/>
      <c r="J2909" s="12"/>
      <c r="K2909" s="13">
        <f>IF( 10000&gt;L4,L2909,IF(50000&gt;M4,M2909,IF(1000000000&gt;N4,N2909,O2909)))</f>
      </c>
      <c r="L2909" s="0">
        <f>F2909*J2909</f>
      </c>
      <c r="M2909" s="0">
        <f>G2909*J2909</f>
      </c>
      <c r="N2909" s="0">
        <f>H2909*J2909</f>
      </c>
      <c r="O2909" s="0">
        <f>I2909*J2909</f>
      </c>
    </row>
    <row r="2910" outlineLevel="1">
      <c r="A2910" s="7"/>
      <c r="B2910" s="7" t="s">
        <v>5816</v>
      </c>
      <c r="C2910" s="8" t="s">
        <v>5817</v>
      </c>
      <c r="D2910" s="9"/>
      <c r="E2910" s="10">
        <v>400</v>
      </c>
      <c r="F2910" s="11">
        <v>400</v>
      </c>
      <c r="G2910" s="11">
        <v>400</v>
      </c>
      <c r="H2910" s="11">
        <v>400</v>
      </c>
      <c r="I2910" s="11"/>
      <c r="J2910" s="12"/>
      <c r="K2910" s="13">
        <f>IF( 10000&gt;L4,L2910,IF(50000&gt;M4,M2910,IF(1000000000&gt;N4,N2910,O2910)))</f>
      </c>
      <c r="L2910" s="0">
        <f>F2910*J2910</f>
      </c>
      <c r="M2910" s="0">
        <f>G2910*J2910</f>
      </c>
      <c r="N2910" s="0">
        <f>H2910*J2910</f>
      </c>
      <c r="O2910" s="0">
        <f>I2910*J2910</f>
      </c>
    </row>
    <row r="2911" outlineLevel="1">
      <c r="A2911" s="7"/>
      <c r="B2911" s="7" t="s">
        <v>5818</v>
      </c>
      <c r="C2911" s="8" t="s">
        <v>5819</v>
      </c>
      <c r="D2911" s="9"/>
      <c r="E2911" s="10">
        <v>858</v>
      </c>
      <c r="F2911" s="11">
        <v>858</v>
      </c>
      <c r="G2911" s="11">
        <v>858</v>
      </c>
      <c r="H2911" s="11">
        <v>858</v>
      </c>
      <c r="I2911" s="11"/>
      <c r="J2911" s="12"/>
      <c r="K2911" s="13">
        <f>IF( 10000&gt;L4,L2911,IF(50000&gt;M4,M2911,IF(1000000000&gt;N4,N2911,O2911)))</f>
      </c>
      <c r="L2911" s="0">
        <f>F2911*J2911</f>
      </c>
      <c r="M2911" s="0">
        <f>G2911*J2911</f>
      </c>
      <c r="N2911" s="0">
        <f>H2911*J2911</f>
      </c>
      <c r="O2911" s="0">
        <f>I2911*J2911</f>
      </c>
    </row>
    <row r="2912" outlineLevel="1">
      <c r="A2912" s="7"/>
      <c r="B2912" s="7" t="s">
        <v>5820</v>
      </c>
      <c r="C2912" s="8" t="s">
        <v>5821</v>
      </c>
      <c r="D2912" s="9"/>
      <c r="E2912" s="10">
        <v>400</v>
      </c>
      <c r="F2912" s="11">
        <v>400</v>
      </c>
      <c r="G2912" s="11">
        <v>400</v>
      </c>
      <c r="H2912" s="11">
        <v>400</v>
      </c>
      <c r="I2912" s="11"/>
      <c r="J2912" s="12"/>
      <c r="K2912" s="13">
        <f>IF( 10000&gt;L4,L2912,IF(50000&gt;M4,M2912,IF(1000000000&gt;N4,N2912,O2912)))</f>
      </c>
      <c r="L2912" s="0">
        <f>F2912*J2912</f>
      </c>
      <c r="M2912" s="0">
        <f>G2912*J2912</f>
      </c>
      <c r="N2912" s="0">
        <f>H2912*J2912</f>
      </c>
      <c r="O2912" s="0">
        <f>I2912*J2912</f>
      </c>
    </row>
    <row r="2913" outlineLevel="1">
      <c r="A2913" s="7"/>
      <c r="B2913" s="7" t="s">
        <v>5822</v>
      </c>
      <c r="C2913" s="8" t="s">
        <v>5823</v>
      </c>
      <c r="D2913" s="9"/>
      <c r="E2913" s="10">
        <v>400</v>
      </c>
      <c r="F2913" s="11">
        <v>400</v>
      </c>
      <c r="G2913" s="11">
        <v>400</v>
      </c>
      <c r="H2913" s="11">
        <v>400</v>
      </c>
      <c r="I2913" s="11"/>
      <c r="J2913" s="12"/>
      <c r="K2913" s="13">
        <f>IF( 10000&gt;L4,L2913,IF(50000&gt;M4,M2913,IF(1000000000&gt;N4,N2913,O2913)))</f>
      </c>
      <c r="L2913" s="0">
        <f>F2913*J2913</f>
      </c>
      <c r="M2913" s="0">
        <f>G2913*J2913</f>
      </c>
      <c r="N2913" s="0">
        <f>H2913*J2913</f>
      </c>
      <c r="O2913" s="0">
        <f>I2913*J2913</f>
      </c>
    </row>
    <row r="2914" outlineLevel="1">
      <c r="A2914" s="7"/>
      <c r="B2914" s="7" t="s">
        <v>5824</v>
      </c>
      <c r="C2914" s="8" t="s">
        <v>5825</v>
      </c>
      <c r="D2914" s="9"/>
      <c r="E2914" s="10">
        <v>400</v>
      </c>
      <c r="F2914" s="11">
        <v>400</v>
      </c>
      <c r="G2914" s="11">
        <v>400</v>
      </c>
      <c r="H2914" s="11">
        <v>400</v>
      </c>
      <c r="I2914" s="11"/>
      <c r="J2914" s="12"/>
      <c r="K2914" s="13">
        <f>IF( 10000&gt;L4,L2914,IF(50000&gt;M4,M2914,IF(1000000000&gt;N4,N2914,O2914)))</f>
      </c>
      <c r="L2914" s="0">
        <f>F2914*J2914</f>
      </c>
      <c r="M2914" s="0">
        <f>G2914*J2914</f>
      </c>
      <c r="N2914" s="0">
        <f>H2914*J2914</f>
      </c>
      <c r="O2914" s="0">
        <f>I2914*J2914</f>
      </c>
    </row>
    <row r="2915" outlineLevel="1">
      <c r="A2915" s="7"/>
      <c r="B2915" s="7" t="s">
        <v>5826</v>
      </c>
      <c r="C2915" s="8" t="s">
        <v>5827</v>
      </c>
      <c r="D2915" s="9"/>
      <c r="E2915" s="10">
        <v>400</v>
      </c>
      <c r="F2915" s="11">
        <v>400</v>
      </c>
      <c r="G2915" s="11">
        <v>400</v>
      </c>
      <c r="H2915" s="11">
        <v>400</v>
      </c>
      <c r="I2915" s="11"/>
      <c r="J2915" s="12"/>
      <c r="K2915" s="13">
        <f>IF( 10000&gt;L4,L2915,IF(50000&gt;M4,M2915,IF(1000000000&gt;N4,N2915,O2915)))</f>
      </c>
      <c r="L2915" s="0">
        <f>F2915*J2915</f>
      </c>
      <c r="M2915" s="0">
        <f>G2915*J2915</f>
      </c>
      <c r="N2915" s="0">
        <f>H2915*J2915</f>
      </c>
      <c r="O2915" s="0">
        <f>I2915*J2915</f>
      </c>
    </row>
    <row r="2916" outlineLevel="1">
      <c r="A2916" s="7"/>
      <c r="B2916" s="7" t="s">
        <v>5828</v>
      </c>
      <c r="C2916" s="8" t="s">
        <v>5829</v>
      </c>
      <c r="D2916" s="9"/>
      <c r="E2916" s="10">
        <v>680</v>
      </c>
      <c r="F2916" s="11">
        <v>680</v>
      </c>
      <c r="G2916" s="11">
        <v>600</v>
      </c>
      <c r="H2916" s="11">
        <v>520</v>
      </c>
      <c r="I2916" s="11"/>
      <c r="J2916" s="12"/>
      <c r="K2916" s="13">
        <f>IF( 10000&gt;L4,L2916,IF(50000&gt;M4,M2916,IF(1000000000&gt;N4,N2916,O2916)))</f>
      </c>
      <c r="L2916" s="0">
        <f>F2916*J2916</f>
      </c>
      <c r="M2916" s="0">
        <f>G2916*J2916</f>
      </c>
      <c r="N2916" s="0">
        <f>H2916*J2916</f>
      </c>
      <c r="O2916" s="0">
        <f>I2916*J2916</f>
      </c>
    </row>
    <row r="2917" outlineLevel="1">
      <c r="A2917" s="7"/>
      <c r="B2917" s="7" t="s">
        <v>5830</v>
      </c>
      <c r="C2917" s="8" t="s">
        <v>5831</v>
      </c>
      <c r="D2917" s="9"/>
      <c r="E2917" s="10">
        <v>680</v>
      </c>
      <c r="F2917" s="11">
        <v>680</v>
      </c>
      <c r="G2917" s="11">
        <v>600</v>
      </c>
      <c r="H2917" s="11">
        <v>520</v>
      </c>
      <c r="I2917" s="11"/>
      <c r="J2917" s="12"/>
      <c r="K2917" s="13">
        <f>IF( 10000&gt;L4,L2917,IF(50000&gt;M4,M2917,IF(1000000000&gt;N4,N2917,O2917)))</f>
      </c>
      <c r="L2917" s="0">
        <f>F2917*J2917</f>
      </c>
      <c r="M2917" s="0">
        <f>G2917*J2917</f>
      </c>
      <c r="N2917" s="0">
        <f>H2917*J2917</f>
      </c>
      <c r="O2917" s="0">
        <f>I2917*J2917</f>
      </c>
    </row>
    <row r="2918" outlineLevel="1">
      <c r="A2918" s="7"/>
      <c r="B2918" s="7" t="s">
        <v>5832</v>
      </c>
      <c r="C2918" s="8" t="s">
        <v>5833</v>
      </c>
      <c r="D2918" s="9"/>
      <c r="E2918" s="10">
        <v>646.3909912109375</v>
      </c>
      <c r="F2918" s="11">
        <v>646.3909912109375</v>
      </c>
      <c r="G2918" s="11">
        <v>570.344970703125</v>
      </c>
      <c r="H2918" s="11">
        <v>494.29901123046875</v>
      </c>
      <c r="I2918" s="11"/>
      <c r="J2918" s="12"/>
      <c r="K2918" s="13">
        <f>IF( 10000&gt;L4,L2918,IF(50000&gt;M4,M2918,IF(1000000000&gt;N4,N2918,O2918)))</f>
      </c>
      <c r="L2918" s="0">
        <f>F2918*J2918</f>
      </c>
      <c r="M2918" s="0">
        <f>G2918*J2918</f>
      </c>
      <c r="N2918" s="0">
        <f>H2918*J2918</f>
      </c>
      <c r="O2918" s="0">
        <f>I2918*J2918</f>
      </c>
    </row>
    <row r="2919" outlineLevel="1">
      <c r="A2919" s="7"/>
      <c r="B2919" s="7" t="s">
        <v>5834</v>
      </c>
      <c r="C2919" s="8" t="s">
        <v>5835</v>
      </c>
      <c r="D2919" s="9"/>
      <c r="E2919" s="10">
        <v>800</v>
      </c>
      <c r="F2919" s="11">
        <v>800</v>
      </c>
      <c r="G2919" s="11">
        <v>600</v>
      </c>
      <c r="H2919" s="11">
        <v>500</v>
      </c>
      <c r="I2919" s="11"/>
      <c r="J2919" s="12"/>
      <c r="K2919" s="13">
        <f>IF( 10000&gt;L4,L2919,IF(50000&gt;M4,M2919,IF(1000000000&gt;N4,N2919,O2919)))</f>
      </c>
      <c r="L2919" s="0">
        <f>F2919*J2919</f>
      </c>
      <c r="M2919" s="0">
        <f>G2919*J2919</f>
      </c>
      <c r="N2919" s="0">
        <f>H2919*J2919</f>
      </c>
      <c r="O2919" s="0">
        <f>I2919*J2919</f>
      </c>
    </row>
    <row r="2920" outlineLevel="1">
      <c r="A2920" s="7"/>
      <c r="B2920" s="7" t="s">
        <v>5836</v>
      </c>
      <c r="C2920" s="8" t="s">
        <v>5837</v>
      </c>
      <c r="D2920" s="9"/>
      <c r="E2920" s="10">
        <v>710.1409912109375</v>
      </c>
      <c r="F2920" s="11">
        <v>710.1409912109375</v>
      </c>
      <c r="G2920" s="11">
        <v>626.594970703125</v>
      </c>
      <c r="H2920" s="11">
        <v>543.04901123046875</v>
      </c>
      <c r="I2920" s="11"/>
      <c r="J2920" s="12"/>
      <c r="K2920" s="13">
        <f>IF( 10000&gt;L4,L2920,IF(50000&gt;M4,M2920,IF(1000000000&gt;N4,N2920,O2920)))</f>
      </c>
      <c r="L2920" s="0">
        <f>F2920*J2920</f>
      </c>
      <c r="M2920" s="0">
        <f>G2920*J2920</f>
      </c>
      <c r="N2920" s="0">
        <f>H2920*J2920</f>
      </c>
      <c r="O2920" s="0">
        <f>I2920*J2920</f>
      </c>
    </row>
    <row r="2921" outlineLevel="1">
      <c r="A2921" s="7"/>
      <c r="B2921" s="7" t="s">
        <v>5838</v>
      </c>
      <c r="C2921" s="8" t="s">
        <v>5839</v>
      </c>
      <c r="D2921" s="9"/>
      <c r="E2921" s="10">
        <v>690.52301025390625</v>
      </c>
      <c r="F2921" s="11">
        <v>690.52301025390625</v>
      </c>
      <c r="G2921" s="11">
        <v>609.28497314453125</v>
      </c>
      <c r="H2921" s="11">
        <v>528.0469970703125</v>
      </c>
      <c r="I2921" s="11"/>
      <c r="J2921" s="12"/>
      <c r="K2921" s="13">
        <f>IF( 10000&gt;L4,L2921,IF(50000&gt;M4,M2921,IF(1000000000&gt;N4,N2921,O2921)))</f>
      </c>
      <c r="L2921" s="0">
        <f>F2921*J2921</f>
      </c>
      <c r="M2921" s="0">
        <f>G2921*J2921</f>
      </c>
      <c r="N2921" s="0">
        <f>H2921*J2921</f>
      </c>
      <c r="O2921" s="0">
        <f>I2921*J2921</f>
      </c>
    </row>
    <row r="2922" outlineLevel="1">
      <c r="A2922" s="7"/>
      <c r="B2922" s="7" t="s">
        <v>5840</v>
      </c>
      <c r="C2922" s="8" t="s">
        <v>5841</v>
      </c>
      <c r="D2922" s="9"/>
      <c r="E2922" s="10">
        <v>700.093994140625</v>
      </c>
      <c r="F2922" s="11">
        <v>700.093994140625</v>
      </c>
      <c r="G2922" s="11">
        <v>617.72998046875</v>
      </c>
      <c r="H2922" s="11">
        <v>535.36602783203125</v>
      </c>
      <c r="I2922" s="11"/>
      <c r="J2922" s="12"/>
      <c r="K2922" s="13">
        <f>IF( 10000&gt;L4,L2922,IF(50000&gt;M4,M2922,IF(1000000000&gt;N4,N2922,O2922)))</f>
      </c>
      <c r="L2922" s="0">
        <f>F2922*J2922</f>
      </c>
      <c r="M2922" s="0">
        <f>G2922*J2922</f>
      </c>
      <c r="N2922" s="0">
        <f>H2922*J2922</f>
      </c>
      <c r="O2922" s="0">
        <f>I2922*J2922</f>
      </c>
    </row>
    <row r="2923" outlineLevel="1">
      <c r="A2923" s="7"/>
      <c r="B2923" s="7" t="s">
        <v>5842</v>
      </c>
      <c r="C2923" s="8" t="s">
        <v>5843</v>
      </c>
      <c r="D2923" s="9"/>
      <c r="E2923" s="10">
        <v>400</v>
      </c>
      <c r="F2923" s="11">
        <v>400</v>
      </c>
      <c r="G2923" s="11">
        <v>400</v>
      </c>
      <c r="H2923" s="11">
        <v>400</v>
      </c>
      <c r="I2923" s="11"/>
      <c r="J2923" s="12"/>
      <c r="K2923" s="13">
        <f>IF( 10000&gt;L4,L2923,IF(50000&gt;M4,M2923,IF(1000000000&gt;N4,N2923,O2923)))</f>
      </c>
      <c r="L2923" s="0">
        <f>F2923*J2923</f>
      </c>
      <c r="M2923" s="0">
        <f>G2923*J2923</f>
      </c>
      <c r="N2923" s="0">
        <f>H2923*J2923</f>
      </c>
      <c r="O2923" s="0">
        <f>I2923*J2923</f>
      </c>
    </row>
    <row r="2924" outlineLevel="1">
      <c r="A2924" s="7"/>
      <c r="B2924" s="7" t="s">
        <v>5844</v>
      </c>
      <c r="C2924" s="8" t="s">
        <v>5845</v>
      </c>
      <c r="D2924" s="9"/>
      <c r="E2924" s="10">
        <v>400</v>
      </c>
      <c r="F2924" s="11">
        <v>400</v>
      </c>
      <c r="G2924" s="11">
        <v>400</v>
      </c>
      <c r="H2924" s="11">
        <v>400</v>
      </c>
      <c r="I2924" s="11"/>
      <c r="J2924" s="12"/>
      <c r="K2924" s="13">
        <f>IF( 10000&gt;L4,L2924,IF(50000&gt;M4,M2924,IF(1000000000&gt;N4,N2924,O2924)))</f>
      </c>
      <c r="L2924" s="0">
        <f>F2924*J2924</f>
      </c>
      <c r="M2924" s="0">
        <f>G2924*J2924</f>
      </c>
      <c r="N2924" s="0">
        <f>H2924*J2924</f>
      </c>
      <c r="O2924" s="0">
        <f>I2924*J2924</f>
      </c>
    </row>
    <row r="2925" outlineLevel="1">
      <c r="A2925" s="7"/>
      <c r="B2925" s="7" t="s">
        <v>5846</v>
      </c>
      <c r="C2925" s="8" t="s">
        <v>5847</v>
      </c>
      <c r="D2925" s="9"/>
      <c r="E2925" s="10">
        <v>400</v>
      </c>
      <c r="F2925" s="11">
        <v>400</v>
      </c>
      <c r="G2925" s="11">
        <v>400</v>
      </c>
      <c r="H2925" s="11">
        <v>400</v>
      </c>
      <c r="I2925" s="11"/>
      <c r="J2925" s="12"/>
      <c r="K2925" s="13">
        <f>IF( 10000&gt;L4,L2925,IF(50000&gt;M4,M2925,IF(1000000000&gt;N4,N2925,O2925)))</f>
      </c>
      <c r="L2925" s="0">
        <f>F2925*J2925</f>
      </c>
      <c r="M2925" s="0">
        <f>G2925*J2925</f>
      </c>
      <c r="N2925" s="0">
        <f>H2925*J2925</f>
      </c>
      <c r="O2925" s="0">
        <f>I2925*J2925</f>
      </c>
    </row>
    <row r="2926" outlineLevel="1">
      <c r="A2926" s="7"/>
      <c r="B2926" s="7" t="s">
        <v>5848</v>
      </c>
      <c r="C2926" s="8" t="s">
        <v>5849</v>
      </c>
      <c r="D2926" s="9"/>
      <c r="E2926" s="10">
        <v>400</v>
      </c>
      <c r="F2926" s="11">
        <v>400</v>
      </c>
      <c r="G2926" s="11">
        <v>400</v>
      </c>
      <c r="H2926" s="11">
        <v>400</v>
      </c>
      <c r="I2926" s="11"/>
      <c r="J2926" s="12"/>
      <c r="K2926" s="13">
        <f>IF( 10000&gt;L4,L2926,IF(50000&gt;M4,M2926,IF(1000000000&gt;N4,N2926,O2926)))</f>
      </c>
      <c r="L2926" s="0">
        <f>F2926*J2926</f>
      </c>
      <c r="M2926" s="0">
        <f>G2926*J2926</f>
      </c>
      <c r="N2926" s="0">
        <f>H2926*J2926</f>
      </c>
      <c r="O2926" s="0">
        <f>I2926*J2926</f>
      </c>
    </row>
    <row r="2927" outlineLevel="1">
      <c r="A2927" s="7"/>
      <c r="B2927" s="7" t="s">
        <v>5850</v>
      </c>
      <c r="C2927" s="8" t="s">
        <v>5851</v>
      </c>
      <c r="D2927" s="9"/>
      <c r="E2927" s="10">
        <v>400</v>
      </c>
      <c r="F2927" s="11">
        <v>400</v>
      </c>
      <c r="G2927" s="11">
        <v>400</v>
      </c>
      <c r="H2927" s="11">
        <v>400</v>
      </c>
      <c r="I2927" s="11"/>
      <c r="J2927" s="12"/>
      <c r="K2927" s="13">
        <f>IF( 10000&gt;L4,L2927,IF(50000&gt;M4,M2927,IF(1000000000&gt;N4,N2927,O2927)))</f>
      </c>
      <c r="L2927" s="0">
        <f>F2927*J2927</f>
      </c>
      <c r="M2927" s="0">
        <f>G2927*J2927</f>
      </c>
      <c r="N2927" s="0">
        <f>H2927*J2927</f>
      </c>
      <c r="O2927" s="0">
        <f>I2927*J2927</f>
      </c>
    </row>
    <row r="2928" outlineLevel="1">
      <c r="A2928" s="7"/>
      <c r="B2928" s="7" t="s">
        <v>5852</v>
      </c>
      <c r="C2928" s="8" t="s">
        <v>5853</v>
      </c>
      <c r="D2928" s="9"/>
      <c r="E2928" s="10">
        <v>400</v>
      </c>
      <c r="F2928" s="11">
        <v>400</v>
      </c>
      <c r="G2928" s="11">
        <v>400</v>
      </c>
      <c r="H2928" s="11">
        <v>400</v>
      </c>
      <c r="I2928" s="11"/>
      <c r="J2928" s="12"/>
      <c r="K2928" s="13">
        <f>IF( 10000&gt;L4,L2928,IF(50000&gt;M4,M2928,IF(1000000000&gt;N4,N2928,O2928)))</f>
      </c>
      <c r="L2928" s="0">
        <f>F2928*J2928</f>
      </c>
      <c r="M2928" s="0">
        <f>G2928*J2928</f>
      </c>
      <c r="N2928" s="0">
        <f>H2928*J2928</f>
      </c>
      <c r="O2928" s="0">
        <f>I2928*J2928</f>
      </c>
    </row>
    <row r="2929" outlineLevel="1">
      <c r="A2929" s="7"/>
      <c r="B2929" s="7" t="s">
        <v>5854</v>
      </c>
      <c r="C2929" s="8" t="s">
        <v>5855</v>
      </c>
      <c r="D2929" s="9"/>
      <c r="E2929" s="10">
        <v>443.66598510742188</v>
      </c>
      <c r="F2929" s="11">
        <v>443.66598510742188</v>
      </c>
      <c r="G2929" s="11">
        <v>391.47000122070313</v>
      </c>
      <c r="H2929" s="11">
        <v>500.0115966796875</v>
      </c>
      <c r="I2929" s="11"/>
      <c r="J2929" s="12"/>
      <c r="K2929" s="13">
        <f>IF( 10000&gt;L4,L2929,IF(50000&gt;M4,M2929,IF(1000000000&gt;N4,N2929,O2929)))</f>
      </c>
      <c r="L2929" s="0">
        <f>F2929*J2929</f>
      </c>
      <c r="M2929" s="0">
        <f>G2929*J2929</f>
      </c>
      <c r="N2929" s="0">
        <f>H2929*J2929</f>
      </c>
      <c r="O2929" s="0">
        <f>I2929*J2929</f>
      </c>
    </row>
    <row r="2930" outlineLevel="1">
      <c r="A2930" s="7"/>
      <c r="B2930" s="7" t="s">
        <v>5856</v>
      </c>
      <c r="C2930" s="8" t="s">
        <v>5857</v>
      </c>
      <c r="D2930" s="9"/>
      <c r="E2930" s="10">
        <v>400</v>
      </c>
      <c r="F2930" s="11">
        <v>400</v>
      </c>
      <c r="G2930" s="11">
        <v>400</v>
      </c>
      <c r="H2930" s="11">
        <v>400</v>
      </c>
      <c r="I2930" s="11"/>
      <c r="J2930" s="12"/>
      <c r="K2930" s="13">
        <f>IF( 10000&gt;L4,L2930,IF(50000&gt;M4,M2930,IF(1000000000&gt;N4,N2930,O2930)))</f>
      </c>
      <c r="L2930" s="0">
        <f>F2930*J2930</f>
      </c>
      <c r="M2930" s="0">
        <f>G2930*J2930</f>
      </c>
      <c r="N2930" s="0">
        <f>H2930*J2930</f>
      </c>
      <c r="O2930" s="0">
        <f>I2930*J2930</f>
      </c>
    </row>
    <row r="2931" outlineLevel="1">
      <c r="A2931" s="7"/>
      <c r="B2931" s="7" t="s">
        <v>5858</v>
      </c>
      <c r="C2931" s="8" t="s">
        <v>5859</v>
      </c>
      <c r="D2931" s="9"/>
      <c r="E2931" s="10">
        <v>400</v>
      </c>
      <c r="F2931" s="11">
        <v>400</v>
      </c>
      <c r="G2931" s="11">
        <v>400</v>
      </c>
      <c r="H2931" s="11">
        <v>400</v>
      </c>
      <c r="I2931" s="11"/>
      <c r="J2931" s="12"/>
      <c r="K2931" s="13">
        <f>IF( 10000&gt;L4,L2931,IF(50000&gt;M4,M2931,IF(1000000000&gt;N4,N2931,O2931)))</f>
      </c>
      <c r="L2931" s="0">
        <f>F2931*J2931</f>
      </c>
      <c r="M2931" s="0">
        <f>G2931*J2931</f>
      </c>
      <c r="N2931" s="0">
        <f>H2931*J2931</f>
      </c>
      <c r="O2931" s="0">
        <f>I2931*J2931</f>
      </c>
    </row>
    <row r="2932" outlineLevel="1">
      <c r="A2932" s="7"/>
      <c r="B2932" s="7" t="s">
        <v>5860</v>
      </c>
      <c r="C2932" s="8" t="s">
        <v>5861</v>
      </c>
      <c r="D2932" s="9"/>
      <c r="E2932" s="10">
        <v>1210</v>
      </c>
      <c r="F2932" s="11">
        <v>1210</v>
      </c>
      <c r="G2932" s="11">
        <v>1210</v>
      </c>
      <c r="H2932" s="11">
        <v>1210</v>
      </c>
      <c r="I2932" s="11"/>
      <c r="J2932" s="12"/>
      <c r="K2932" s="13">
        <f>IF( 10000&gt;L4,L2932,IF(50000&gt;M4,M2932,IF(1000000000&gt;N4,N2932,O2932)))</f>
      </c>
      <c r="L2932" s="0">
        <f>F2932*J2932</f>
      </c>
      <c r="M2932" s="0">
        <f>G2932*J2932</f>
      </c>
      <c r="N2932" s="0">
        <f>H2932*J2932</f>
      </c>
      <c r="O2932" s="0">
        <f>I2932*J2932</f>
      </c>
    </row>
    <row r="2933" outlineLevel="1">
      <c r="A2933" s="7"/>
      <c r="B2933" s="7" t="s">
        <v>5862</v>
      </c>
      <c r="C2933" s="8" t="s">
        <v>5863</v>
      </c>
      <c r="D2933" s="9"/>
      <c r="E2933" s="10">
        <v>421.906005859375</v>
      </c>
      <c r="F2933" s="11">
        <v>421.906005859375</v>
      </c>
      <c r="G2933" s="11">
        <v>372.26998901367188</v>
      </c>
      <c r="H2933" s="11">
        <v>500.00820922851563</v>
      </c>
      <c r="I2933" s="11"/>
      <c r="J2933" s="12"/>
      <c r="K2933" s="13">
        <f>IF( 10000&gt;L4,L2933,IF(50000&gt;M4,M2933,IF(1000000000&gt;N4,N2933,O2933)))</f>
      </c>
      <c r="L2933" s="0">
        <f>F2933*J2933</f>
      </c>
      <c r="M2933" s="0">
        <f>G2933*J2933</f>
      </c>
      <c r="N2933" s="0">
        <f>H2933*J2933</f>
      </c>
      <c r="O2933" s="0">
        <f>I2933*J2933</f>
      </c>
    </row>
    <row r="2934" outlineLevel="1">
      <c r="A2934" s="7"/>
      <c r="B2934" s="7" t="s">
        <v>5864</v>
      </c>
      <c r="C2934" s="8" t="s">
        <v>5865</v>
      </c>
      <c r="D2934" s="9"/>
      <c r="E2934" s="10">
        <v>400</v>
      </c>
      <c r="F2934" s="11">
        <v>400</v>
      </c>
      <c r="G2934" s="11">
        <v>400</v>
      </c>
      <c r="H2934" s="11">
        <v>400</v>
      </c>
      <c r="I2934" s="11"/>
      <c r="J2934" s="12"/>
      <c r="K2934" s="13">
        <f>IF( 10000&gt;L4,L2934,IF(50000&gt;M4,M2934,IF(1000000000&gt;N4,N2934,O2934)))</f>
      </c>
      <c r="L2934" s="0">
        <f>F2934*J2934</f>
      </c>
      <c r="M2934" s="0">
        <f>G2934*J2934</f>
      </c>
      <c r="N2934" s="0">
        <f>H2934*J2934</f>
      </c>
      <c r="O2934" s="0">
        <f>I2934*J2934</f>
      </c>
    </row>
    <row r="2935" outlineLevel="1">
      <c r="A2935" s="7"/>
      <c r="B2935" s="7" t="s">
        <v>5866</v>
      </c>
      <c r="C2935" s="8" t="s">
        <v>5867</v>
      </c>
      <c r="D2935" s="9"/>
      <c r="E2935" s="10">
        <v>491.29998779296875</v>
      </c>
      <c r="F2935" s="11">
        <v>491.29998779296875</v>
      </c>
      <c r="G2935" s="11">
        <v>433.5</v>
      </c>
      <c r="H2935" s="11">
        <v>375.70001220703125</v>
      </c>
      <c r="I2935" s="11"/>
      <c r="J2935" s="12"/>
      <c r="K2935" s="13">
        <f>IF( 10000&gt;L4,L2935,IF(50000&gt;M4,M2935,IF(1000000000&gt;N4,N2935,O2935)))</f>
      </c>
      <c r="L2935" s="0">
        <f>F2935*J2935</f>
      </c>
      <c r="M2935" s="0">
        <f>G2935*J2935</f>
      </c>
      <c r="N2935" s="0">
        <f>H2935*J2935</f>
      </c>
      <c r="O2935" s="0">
        <f>I2935*J2935</f>
      </c>
    </row>
    <row r="2936" outlineLevel="1">
      <c r="A2936" s="7"/>
      <c r="B2936" s="7" t="s">
        <v>5868</v>
      </c>
      <c r="C2936" s="8" t="s">
        <v>5869</v>
      </c>
      <c r="D2936" s="9"/>
      <c r="E2936" s="10">
        <v>901</v>
      </c>
      <c r="F2936" s="11">
        <v>901</v>
      </c>
      <c r="G2936" s="11">
        <v>795</v>
      </c>
      <c r="H2936" s="11">
        <v>689</v>
      </c>
      <c r="I2936" s="11"/>
      <c r="J2936" s="12"/>
      <c r="K2936" s="13">
        <f>IF( 10000&gt;L4,L2936,IF(50000&gt;M4,M2936,IF(1000000000&gt;N4,N2936,O2936)))</f>
      </c>
      <c r="L2936" s="0">
        <f>F2936*J2936</f>
      </c>
      <c r="M2936" s="0">
        <f>G2936*J2936</f>
      </c>
      <c r="N2936" s="0">
        <f>H2936*J2936</f>
      </c>
      <c r="O2936" s="0">
        <f>I2936*J2936</f>
      </c>
    </row>
    <row r="2937" outlineLevel="1">
      <c r="A2937" s="7"/>
      <c r="B2937" s="7" t="s">
        <v>5870</v>
      </c>
      <c r="C2937" s="8" t="s">
        <v>5871</v>
      </c>
      <c r="D2937" s="9"/>
      <c r="E2937" s="10">
        <v>901</v>
      </c>
      <c r="F2937" s="11">
        <v>901</v>
      </c>
      <c r="G2937" s="11">
        <v>795</v>
      </c>
      <c r="H2937" s="11">
        <v>689</v>
      </c>
      <c r="I2937" s="11"/>
      <c r="J2937" s="12"/>
      <c r="K2937" s="13">
        <f>IF( 10000&gt;L4,L2937,IF(50000&gt;M4,M2937,IF(1000000000&gt;N4,N2937,O2937)))</f>
      </c>
      <c r="L2937" s="0">
        <f>F2937*J2937</f>
      </c>
      <c r="M2937" s="0">
        <f>G2937*J2937</f>
      </c>
      <c r="N2937" s="0">
        <f>H2937*J2937</f>
      </c>
      <c r="O2937" s="0">
        <f>I2937*J2937</f>
      </c>
    </row>
    <row r="2938">
      <c r="A2938" s="6"/>
      <c r="B2938" s="6" t="s">
        <v>5872</v>
      </c>
      <c r="C2938" s="6"/>
      <c r="D2938" s="6"/>
      <c r="E2938" s="6"/>
      <c r="F2938" s="6"/>
      <c r="G2938" s="6"/>
      <c r="H2938" s="6"/>
      <c r="I2938" s="6"/>
      <c r="J2938" s="6"/>
    </row>
    <row r="2939" outlineLevel="1">
      <c r="A2939" s="7"/>
      <c r="B2939" s="7" t="s">
        <v>5873</v>
      </c>
      <c r="C2939" s="8" t="s">
        <v>5874</v>
      </c>
      <c r="D2939" s="9"/>
      <c r="E2939" s="10">
        <v>200</v>
      </c>
      <c r="F2939" s="11">
        <v>200</v>
      </c>
      <c r="G2939" s="11">
        <v>200</v>
      </c>
      <c r="H2939" s="11">
        <v>200</v>
      </c>
      <c r="I2939" s="11"/>
      <c r="J2939" s="12"/>
      <c r="K2939" s="13">
        <f>IF( 10000&gt;L4,L2939,IF(50000&gt;M4,M2939,IF(1000000000&gt;N4,N2939,O2939)))</f>
      </c>
      <c r="L2939" s="0">
        <f>F2939*J2939</f>
      </c>
      <c r="M2939" s="0">
        <f>G2939*J2939</f>
      </c>
      <c r="N2939" s="0">
        <f>H2939*J2939</f>
      </c>
      <c r="O2939" s="0">
        <f>I2939*J2939</f>
      </c>
    </row>
    <row r="2940" outlineLevel="1">
      <c r="A2940" s="7"/>
      <c r="B2940" s="7" t="s">
        <v>5875</v>
      </c>
      <c r="C2940" s="8" t="s">
        <v>5876</v>
      </c>
      <c r="D2940" s="9"/>
      <c r="E2940" s="10">
        <v>200</v>
      </c>
      <c r="F2940" s="11">
        <v>200</v>
      </c>
      <c r="G2940" s="11">
        <v>200</v>
      </c>
      <c r="H2940" s="11">
        <v>200</v>
      </c>
      <c r="I2940" s="11"/>
      <c r="J2940" s="12"/>
      <c r="K2940" s="13">
        <f>IF( 10000&gt;L4,L2940,IF(50000&gt;M4,M2940,IF(1000000000&gt;N4,N2940,O2940)))</f>
      </c>
      <c r="L2940" s="0">
        <f>F2940*J2940</f>
      </c>
      <c r="M2940" s="0">
        <f>G2940*J2940</f>
      </c>
      <c r="N2940" s="0">
        <f>H2940*J2940</f>
      </c>
      <c r="O2940" s="0">
        <f>I2940*J2940</f>
      </c>
    </row>
    <row r="2941" outlineLevel="1">
      <c r="A2941" s="7"/>
      <c r="B2941" s="7" t="s">
        <v>5877</v>
      </c>
      <c r="C2941" s="8" t="s">
        <v>5878</v>
      </c>
      <c r="D2941" s="9"/>
      <c r="E2941" s="10">
        <v>200</v>
      </c>
      <c r="F2941" s="11">
        <v>200</v>
      </c>
      <c r="G2941" s="11">
        <v>200</v>
      </c>
      <c r="H2941" s="11">
        <v>200</v>
      </c>
      <c r="I2941" s="11"/>
      <c r="J2941" s="12"/>
      <c r="K2941" s="13">
        <f>IF( 10000&gt;L4,L2941,IF(50000&gt;M4,M2941,IF(1000000000&gt;N4,N2941,O2941)))</f>
      </c>
      <c r="L2941" s="0">
        <f>F2941*J2941</f>
      </c>
      <c r="M2941" s="0">
        <f>G2941*J2941</f>
      </c>
      <c r="N2941" s="0">
        <f>H2941*J2941</f>
      </c>
      <c r="O2941" s="0">
        <f>I2941*J2941</f>
      </c>
    </row>
    <row r="2942" outlineLevel="1">
      <c r="A2942" s="7"/>
      <c r="B2942" s="7" t="s">
        <v>5879</v>
      </c>
      <c r="C2942" s="8" t="s">
        <v>5880</v>
      </c>
      <c r="D2942" s="9"/>
      <c r="E2942" s="10">
        <v>200</v>
      </c>
      <c r="F2942" s="11">
        <v>200</v>
      </c>
      <c r="G2942" s="11">
        <v>200</v>
      </c>
      <c r="H2942" s="11">
        <v>200</v>
      </c>
      <c r="I2942" s="11"/>
      <c r="J2942" s="12"/>
      <c r="K2942" s="13">
        <f>IF( 10000&gt;L4,L2942,IF(50000&gt;M4,M2942,IF(1000000000&gt;N4,N2942,O2942)))</f>
      </c>
      <c r="L2942" s="0">
        <f>F2942*J2942</f>
      </c>
      <c r="M2942" s="0">
        <f>G2942*J2942</f>
      </c>
      <c r="N2942" s="0">
        <f>H2942*J2942</f>
      </c>
      <c r="O2942" s="0">
        <f>I2942*J2942</f>
      </c>
    </row>
    <row r="2943" outlineLevel="1">
      <c r="A2943" s="7"/>
      <c r="B2943" s="7" t="s">
        <v>5881</v>
      </c>
      <c r="C2943" s="8" t="s">
        <v>5882</v>
      </c>
      <c r="D2943" s="9"/>
      <c r="E2943" s="10">
        <v>200</v>
      </c>
      <c r="F2943" s="11">
        <v>200</v>
      </c>
      <c r="G2943" s="11">
        <v>200</v>
      </c>
      <c r="H2943" s="11">
        <v>200</v>
      </c>
      <c r="I2943" s="11"/>
      <c r="J2943" s="12"/>
      <c r="K2943" s="13">
        <f>IF( 10000&gt;L4,L2943,IF(50000&gt;M4,M2943,IF(1000000000&gt;N4,N2943,O2943)))</f>
      </c>
      <c r="L2943" s="0">
        <f>F2943*J2943</f>
      </c>
      <c r="M2943" s="0">
        <f>G2943*J2943</f>
      </c>
      <c r="N2943" s="0">
        <f>H2943*J2943</f>
      </c>
      <c r="O2943" s="0">
        <f>I2943*J2943</f>
      </c>
    </row>
    <row r="2944" outlineLevel="1">
      <c r="A2944" s="7"/>
      <c r="B2944" s="7" t="s">
        <v>5883</v>
      </c>
      <c r="C2944" s="8" t="s">
        <v>5884</v>
      </c>
      <c r="D2944" s="9"/>
      <c r="E2944" s="10">
        <v>200</v>
      </c>
      <c r="F2944" s="11">
        <v>200</v>
      </c>
      <c r="G2944" s="11">
        <v>200</v>
      </c>
      <c r="H2944" s="11">
        <v>200</v>
      </c>
      <c r="I2944" s="11"/>
      <c r="J2944" s="12"/>
      <c r="K2944" s="13">
        <f>IF( 10000&gt;L4,L2944,IF(50000&gt;M4,M2944,IF(1000000000&gt;N4,N2944,O2944)))</f>
      </c>
      <c r="L2944" s="0">
        <f>F2944*J2944</f>
      </c>
      <c r="M2944" s="0">
        <f>G2944*J2944</f>
      </c>
      <c r="N2944" s="0">
        <f>H2944*J2944</f>
      </c>
      <c r="O2944" s="0">
        <f>I2944*J2944</f>
      </c>
    </row>
    <row r="2945" outlineLevel="1">
      <c r="A2945" s="7"/>
      <c r="B2945" s="7" t="s">
        <v>5885</v>
      </c>
      <c r="C2945" s="8" t="s">
        <v>5886</v>
      </c>
      <c r="D2945" s="9"/>
      <c r="E2945" s="10">
        <v>200</v>
      </c>
      <c r="F2945" s="11">
        <v>200</v>
      </c>
      <c r="G2945" s="11">
        <v>200</v>
      </c>
      <c r="H2945" s="11">
        <v>200</v>
      </c>
      <c r="I2945" s="11"/>
      <c r="J2945" s="12"/>
      <c r="K2945" s="13">
        <f>IF( 10000&gt;L4,L2945,IF(50000&gt;M4,M2945,IF(1000000000&gt;N4,N2945,O2945)))</f>
      </c>
      <c r="L2945" s="0">
        <f>F2945*J2945</f>
      </c>
      <c r="M2945" s="0">
        <f>G2945*J2945</f>
      </c>
      <c r="N2945" s="0">
        <f>H2945*J2945</f>
      </c>
      <c r="O2945" s="0">
        <f>I2945*J2945</f>
      </c>
    </row>
    <row r="2946" outlineLevel="1">
      <c r="A2946" s="7"/>
      <c r="B2946" s="7" t="s">
        <v>5887</v>
      </c>
      <c r="C2946" s="8" t="s">
        <v>5888</v>
      </c>
      <c r="D2946" s="9"/>
      <c r="E2946" s="10">
        <v>493</v>
      </c>
      <c r="F2946" s="11">
        <v>493</v>
      </c>
      <c r="G2946" s="11">
        <v>435</v>
      </c>
      <c r="H2946" s="11">
        <v>377</v>
      </c>
      <c r="I2946" s="11"/>
      <c r="J2946" s="12"/>
      <c r="K2946" s="13">
        <f>IF( 10000&gt;L4,L2946,IF(50000&gt;M4,M2946,IF(1000000000&gt;N4,N2946,O2946)))</f>
      </c>
      <c r="L2946" s="0">
        <f>F2946*J2946</f>
      </c>
      <c r="M2946" s="0">
        <f>G2946*J2946</f>
      </c>
      <c r="N2946" s="0">
        <f>H2946*J2946</f>
      </c>
      <c r="O2946" s="0">
        <f>I2946*J2946</f>
      </c>
    </row>
    <row r="2947" outlineLevel="1">
      <c r="A2947" s="7"/>
      <c r="B2947" s="7" t="s">
        <v>5889</v>
      </c>
      <c r="C2947" s="8" t="s">
        <v>5890</v>
      </c>
      <c r="D2947" s="9"/>
      <c r="E2947" s="10">
        <v>935</v>
      </c>
      <c r="F2947" s="11">
        <v>935</v>
      </c>
      <c r="G2947" s="11">
        <v>825</v>
      </c>
      <c r="H2947" s="11">
        <v>715</v>
      </c>
      <c r="I2947" s="11"/>
      <c r="J2947" s="12"/>
      <c r="K2947" s="13">
        <f>IF( 10000&gt;L4,L2947,IF(50000&gt;M4,M2947,IF(1000000000&gt;N4,N2947,O2947)))</f>
      </c>
      <c r="L2947" s="0">
        <f>F2947*J2947</f>
      </c>
      <c r="M2947" s="0">
        <f>G2947*J2947</f>
      </c>
      <c r="N2947" s="0">
        <f>H2947*J2947</f>
      </c>
      <c r="O2947" s="0">
        <f>I2947*J2947</f>
      </c>
    </row>
    <row r="2948" outlineLevel="1">
      <c r="A2948" s="7"/>
      <c r="B2948" s="7" t="s">
        <v>5891</v>
      </c>
      <c r="C2948" s="8" t="s">
        <v>5892</v>
      </c>
      <c r="D2948" s="9"/>
      <c r="E2948" s="10">
        <v>935</v>
      </c>
      <c r="F2948" s="11">
        <v>935</v>
      </c>
      <c r="G2948" s="11">
        <v>825</v>
      </c>
      <c r="H2948" s="11">
        <v>715</v>
      </c>
      <c r="I2948" s="11"/>
      <c r="J2948" s="12"/>
      <c r="K2948" s="13">
        <f>IF( 10000&gt;L4,L2948,IF(50000&gt;M4,M2948,IF(1000000000&gt;N4,N2948,O2948)))</f>
      </c>
      <c r="L2948" s="0">
        <f>F2948*J2948</f>
      </c>
      <c r="M2948" s="0">
        <f>G2948*J2948</f>
      </c>
      <c r="N2948" s="0">
        <f>H2948*J2948</f>
      </c>
      <c r="O2948" s="0">
        <f>I2948*J2948</f>
      </c>
    </row>
    <row r="2949" outlineLevel="1">
      <c r="A2949" s="7"/>
      <c r="B2949" s="7" t="s">
        <v>5893</v>
      </c>
      <c r="C2949" s="8" t="s">
        <v>5894</v>
      </c>
      <c r="D2949" s="9"/>
      <c r="E2949" s="10">
        <v>300.593994140625</v>
      </c>
      <c r="F2949" s="11">
        <v>300.593994140625</v>
      </c>
      <c r="G2949" s="11">
        <v>265.23001098632813</v>
      </c>
      <c r="H2949" s="11">
        <v>250</v>
      </c>
      <c r="I2949" s="11"/>
      <c r="J2949" s="12"/>
      <c r="K2949" s="13">
        <f>IF( 10000&gt;L4,L2949,IF(50000&gt;M4,M2949,IF(1000000000&gt;N4,N2949,O2949)))</f>
      </c>
      <c r="L2949" s="0">
        <f>F2949*J2949</f>
      </c>
      <c r="M2949" s="0">
        <f>G2949*J2949</f>
      </c>
      <c r="N2949" s="0">
        <f>H2949*J2949</f>
      </c>
      <c r="O2949" s="0">
        <f>I2949*J2949</f>
      </c>
    </row>
    <row r="2950" outlineLevel="1">
      <c r="A2950" s="7"/>
      <c r="B2950" s="7" t="s">
        <v>5895</v>
      </c>
      <c r="C2950" s="8" t="s">
        <v>5896</v>
      </c>
      <c r="D2950" s="9"/>
      <c r="E2950" s="10">
        <v>170</v>
      </c>
      <c r="F2950" s="11">
        <v>170</v>
      </c>
      <c r="G2950" s="11">
        <v>150</v>
      </c>
      <c r="H2950" s="11">
        <v>130</v>
      </c>
      <c r="I2950" s="11"/>
      <c r="J2950" s="12"/>
      <c r="K2950" s="13">
        <f>IF( 10000&gt;L4,L2950,IF(50000&gt;M4,M2950,IF(1000000000&gt;N4,N2950,O2950)))</f>
      </c>
      <c r="L2950" s="0">
        <f>F2950*J2950</f>
      </c>
      <c r="M2950" s="0">
        <f>G2950*J2950</f>
      </c>
      <c r="N2950" s="0">
        <f>H2950*J2950</f>
      </c>
      <c r="O2950" s="0">
        <f>I2950*J2950</f>
      </c>
    </row>
    <row r="2951" outlineLevel="1">
      <c r="A2951" s="7"/>
      <c r="B2951" s="7" t="s">
        <v>5897</v>
      </c>
      <c r="C2951" s="8" t="s">
        <v>5898</v>
      </c>
      <c r="D2951" s="9"/>
      <c r="E2951" s="10">
        <v>32.299999237060547</v>
      </c>
      <c r="F2951" s="11">
        <v>32.299999237060547</v>
      </c>
      <c r="G2951" s="11">
        <v>28.5</v>
      </c>
      <c r="H2951" s="11">
        <v>45</v>
      </c>
      <c r="I2951" s="11"/>
      <c r="J2951" s="12"/>
      <c r="K2951" s="13">
        <f>IF( 10000&gt;L4,L2951,IF(50000&gt;M4,M2951,IF(1000000000&gt;N4,N2951,O2951)))</f>
      </c>
      <c r="L2951" s="0">
        <f>F2951*J2951</f>
      </c>
      <c r="M2951" s="0">
        <f>G2951*J2951</f>
      </c>
      <c r="N2951" s="0">
        <f>H2951*J2951</f>
      </c>
      <c r="O2951" s="0">
        <f>I2951*J2951</f>
      </c>
    </row>
    <row r="2952" outlineLevel="1">
      <c r="A2952" s="7"/>
      <c r="B2952" s="7" t="s">
        <v>5899</v>
      </c>
      <c r="C2952" s="8" t="s">
        <v>5900</v>
      </c>
      <c r="D2952" s="9"/>
      <c r="E2952" s="10">
        <v>23.799999237060547</v>
      </c>
      <c r="F2952" s="11">
        <v>23.799999237060547</v>
      </c>
      <c r="G2952" s="11">
        <v>21</v>
      </c>
      <c r="H2952" s="11">
        <v>35</v>
      </c>
      <c r="I2952" s="11"/>
      <c r="J2952" s="12"/>
      <c r="K2952" s="13">
        <f>IF( 10000&gt;L4,L2952,IF(50000&gt;M4,M2952,IF(1000000000&gt;N4,N2952,O2952)))</f>
      </c>
      <c r="L2952" s="0">
        <f>F2952*J2952</f>
      </c>
      <c r="M2952" s="0">
        <f>G2952*J2952</f>
      </c>
      <c r="N2952" s="0">
        <f>H2952*J2952</f>
      </c>
      <c r="O2952" s="0">
        <f>I2952*J2952</f>
      </c>
    </row>
    <row r="2953" outlineLevel="1">
      <c r="A2953" s="7"/>
      <c r="B2953" s="7" t="s">
        <v>5901</v>
      </c>
      <c r="C2953" s="8" t="s">
        <v>5902</v>
      </c>
      <c r="D2953" s="9"/>
      <c r="E2953" s="10">
        <v>42.5</v>
      </c>
      <c r="F2953" s="11">
        <v>42.5</v>
      </c>
      <c r="G2953" s="11">
        <v>37.5</v>
      </c>
      <c r="H2953" s="11">
        <v>35</v>
      </c>
      <c r="I2953" s="11"/>
      <c r="J2953" s="12"/>
      <c r="K2953" s="13">
        <f>IF( 10000&gt;L4,L2953,IF(50000&gt;M4,M2953,IF(1000000000&gt;N4,N2953,O2953)))</f>
      </c>
      <c r="L2953" s="0">
        <f>F2953*J2953</f>
      </c>
      <c r="M2953" s="0">
        <f>G2953*J2953</f>
      </c>
      <c r="N2953" s="0">
        <f>H2953*J2953</f>
      </c>
      <c r="O2953" s="0">
        <f>I2953*J2953</f>
      </c>
    </row>
    <row r="2954" outlineLevel="1">
      <c r="A2954" s="7"/>
      <c r="B2954" s="7" t="s">
        <v>5903</v>
      </c>
      <c r="C2954" s="8" t="s">
        <v>5904</v>
      </c>
      <c r="D2954" s="9"/>
      <c r="E2954" s="10">
        <v>600</v>
      </c>
      <c r="F2954" s="11">
        <v>600</v>
      </c>
      <c r="G2954" s="11">
        <v>500</v>
      </c>
      <c r="H2954" s="11">
        <v>400</v>
      </c>
      <c r="I2954" s="11"/>
      <c r="J2954" s="12"/>
      <c r="K2954" s="13">
        <f>IF( 10000&gt;L4,L2954,IF(50000&gt;M4,M2954,IF(1000000000&gt;N4,N2954,O2954)))</f>
      </c>
      <c r="L2954" s="0">
        <f>F2954*J2954</f>
      </c>
      <c r="M2954" s="0">
        <f>G2954*J2954</f>
      </c>
      <c r="N2954" s="0">
        <f>H2954*J2954</f>
      </c>
      <c r="O2954" s="0">
        <f>I2954*J2954</f>
      </c>
    </row>
    <row r="2955" outlineLevel="1">
      <c r="A2955" s="7"/>
      <c r="B2955" s="7" t="s">
        <v>5905</v>
      </c>
      <c r="C2955" s="8" t="s">
        <v>5906</v>
      </c>
      <c r="D2955" s="9"/>
      <c r="E2955" s="10">
        <v>2550</v>
      </c>
      <c r="F2955" s="11">
        <v>2550</v>
      </c>
      <c r="G2955" s="11">
        <v>2250</v>
      </c>
      <c r="H2955" s="11">
        <v>1950</v>
      </c>
      <c r="I2955" s="11"/>
      <c r="J2955" s="12"/>
      <c r="K2955" s="13">
        <f>IF( 10000&gt;L4,L2955,IF(50000&gt;M4,M2955,IF(1000000000&gt;N4,N2955,O2955)))</f>
      </c>
      <c r="L2955" s="0">
        <f>F2955*J2955</f>
      </c>
      <c r="M2955" s="0">
        <f>G2955*J2955</f>
      </c>
      <c r="N2955" s="0">
        <f>H2955*J2955</f>
      </c>
      <c r="O2955" s="0">
        <f>I2955*J2955</f>
      </c>
    </row>
    <row r="2956" outlineLevel="1">
      <c r="A2956" s="7"/>
      <c r="B2956" s="7" t="s">
        <v>5907</v>
      </c>
      <c r="C2956" s="8" t="s">
        <v>5908</v>
      </c>
      <c r="D2956" s="9"/>
      <c r="E2956" s="10">
        <v>10</v>
      </c>
      <c r="F2956" s="11">
        <v>10</v>
      </c>
      <c r="G2956" s="11">
        <v>10</v>
      </c>
      <c r="H2956" s="11">
        <v>10</v>
      </c>
      <c r="I2956" s="11"/>
      <c r="J2956" s="12"/>
      <c r="K2956" s="13">
        <f>IF( 10000&gt;L4,L2956,IF(50000&gt;M4,M2956,IF(1000000000&gt;N4,N2956,O2956)))</f>
      </c>
      <c r="L2956" s="0">
        <f>F2956*J2956</f>
      </c>
      <c r="M2956" s="0">
        <f>G2956*J2956</f>
      </c>
      <c r="N2956" s="0">
        <f>H2956*J2956</f>
      </c>
      <c r="O2956" s="0">
        <f>I2956*J2956</f>
      </c>
    </row>
    <row r="2957" outlineLevel="1">
      <c r="A2957" s="7"/>
      <c r="B2957" s="7" t="s">
        <v>5909</v>
      </c>
      <c r="C2957" s="8" t="s">
        <v>5910</v>
      </c>
      <c r="D2957" s="9"/>
      <c r="E2957" s="10">
        <v>3</v>
      </c>
      <c r="F2957" s="11">
        <v>3</v>
      </c>
      <c r="G2957" s="11">
        <v>3</v>
      </c>
      <c r="H2957" s="11">
        <v>3</v>
      </c>
      <c r="I2957" s="11"/>
      <c r="J2957" s="12"/>
      <c r="K2957" s="13">
        <f>IF( 10000&gt;L4,L2957,IF(50000&gt;M4,M2957,IF(1000000000&gt;N4,N2957,O2957)))</f>
      </c>
      <c r="L2957" s="0">
        <f>F2957*J2957</f>
      </c>
      <c r="M2957" s="0">
        <f>G2957*J2957</f>
      </c>
      <c r="N2957" s="0">
        <f>H2957*J2957</f>
      </c>
      <c r="O2957" s="0">
        <f>I2957*J2957</f>
      </c>
    </row>
    <row r="2958" outlineLevel="1">
      <c r="A2958" s="7"/>
      <c r="B2958" s="7" t="s">
        <v>5911</v>
      </c>
      <c r="C2958" s="8" t="s">
        <v>5912</v>
      </c>
      <c r="D2958" s="9"/>
      <c r="E2958" s="10">
        <v>3</v>
      </c>
      <c r="F2958" s="11">
        <v>3</v>
      </c>
      <c r="G2958" s="11">
        <v>3</v>
      </c>
      <c r="H2958" s="11">
        <v>3</v>
      </c>
      <c r="I2958" s="11"/>
      <c r="J2958" s="12"/>
      <c r="K2958" s="13">
        <f>IF( 10000&gt;L4,L2958,IF(50000&gt;M4,M2958,IF(1000000000&gt;N4,N2958,O2958)))</f>
      </c>
      <c r="L2958" s="0">
        <f>F2958*J2958</f>
      </c>
      <c r="M2958" s="0">
        <f>G2958*J2958</f>
      </c>
      <c r="N2958" s="0">
        <f>H2958*J2958</f>
      </c>
      <c r="O2958" s="0">
        <f>I2958*J2958</f>
      </c>
    </row>
    <row r="2959" outlineLevel="1">
      <c r="A2959" s="7"/>
      <c r="B2959" s="7" t="s">
        <v>5913</v>
      </c>
      <c r="C2959" s="8" t="s">
        <v>5914</v>
      </c>
      <c r="D2959" s="9"/>
      <c r="E2959" s="10">
        <v>3</v>
      </c>
      <c r="F2959" s="11">
        <v>3</v>
      </c>
      <c r="G2959" s="11">
        <v>3</v>
      </c>
      <c r="H2959" s="11">
        <v>3</v>
      </c>
      <c r="I2959" s="11"/>
      <c r="J2959" s="12"/>
      <c r="K2959" s="13">
        <f>IF( 10000&gt;L4,L2959,IF(50000&gt;M4,M2959,IF(1000000000&gt;N4,N2959,O2959)))</f>
      </c>
      <c r="L2959" s="0">
        <f>F2959*J2959</f>
      </c>
      <c r="M2959" s="0">
        <f>G2959*J2959</f>
      </c>
      <c r="N2959" s="0">
        <f>H2959*J2959</f>
      </c>
      <c r="O2959" s="0">
        <f>I2959*J2959</f>
      </c>
    </row>
    <row r="2960" outlineLevel="1">
      <c r="A2960" s="7"/>
      <c r="B2960" s="7" t="s">
        <v>5915</v>
      </c>
      <c r="C2960" s="8" t="s">
        <v>5916</v>
      </c>
      <c r="D2960" s="9"/>
      <c r="E2960" s="10">
        <v>3</v>
      </c>
      <c r="F2960" s="11">
        <v>3</v>
      </c>
      <c r="G2960" s="11">
        <v>3</v>
      </c>
      <c r="H2960" s="11">
        <v>3</v>
      </c>
      <c r="I2960" s="11"/>
      <c r="J2960" s="12"/>
      <c r="K2960" s="13">
        <f>IF( 10000&gt;L4,L2960,IF(50000&gt;M4,M2960,IF(1000000000&gt;N4,N2960,O2960)))</f>
      </c>
      <c r="L2960" s="0">
        <f>F2960*J2960</f>
      </c>
      <c r="M2960" s="0">
        <f>G2960*J2960</f>
      </c>
      <c r="N2960" s="0">
        <f>H2960*J2960</f>
      </c>
      <c r="O2960" s="0">
        <f>I2960*J2960</f>
      </c>
    </row>
    <row r="2961" outlineLevel="1">
      <c r="A2961" s="7"/>
      <c r="B2961" s="7" t="s">
        <v>5917</v>
      </c>
      <c r="C2961" s="8" t="s">
        <v>5918</v>
      </c>
      <c r="D2961" s="9"/>
      <c r="E2961" s="10">
        <v>5</v>
      </c>
      <c r="F2961" s="11">
        <v>5</v>
      </c>
      <c r="G2961" s="11">
        <v>5</v>
      </c>
      <c r="H2961" s="11">
        <v>5</v>
      </c>
      <c r="I2961" s="11"/>
      <c r="J2961" s="12"/>
      <c r="K2961" s="13">
        <f>IF( 10000&gt;L4,L2961,IF(50000&gt;M4,M2961,IF(1000000000&gt;N4,N2961,O2961)))</f>
      </c>
      <c r="L2961" s="0">
        <f>F2961*J2961</f>
      </c>
      <c r="M2961" s="0">
        <f>G2961*J2961</f>
      </c>
      <c r="N2961" s="0">
        <f>H2961*J2961</f>
      </c>
      <c r="O2961" s="0">
        <f>I2961*J2961</f>
      </c>
    </row>
    <row r="2962" outlineLevel="1">
      <c r="A2962" s="7"/>
      <c r="B2962" s="7" t="s">
        <v>5919</v>
      </c>
      <c r="C2962" s="8" t="s">
        <v>5920</v>
      </c>
      <c r="D2962" s="9"/>
      <c r="E2962" s="10">
        <v>50</v>
      </c>
      <c r="F2962" s="11">
        <v>50</v>
      </c>
      <c r="G2962" s="11">
        <v>50</v>
      </c>
      <c r="H2962" s="11">
        <v>50</v>
      </c>
      <c r="I2962" s="11"/>
      <c r="J2962" s="12"/>
      <c r="K2962" s="13">
        <f>IF( 10000&gt;L4,L2962,IF(50000&gt;M4,M2962,IF(1000000000&gt;N4,N2962,O2962)))</f>
      </c>
      <c r="L2962" s="0">
        <f>F2962*J2962</f>
      </c>
      <c r="M2962" s="0">
        <f>G2962*J2962</f>
      </c>
      <c r="N2962" s="0">
        <f>H2962*J2962</f>
      </c>
      <c r="O2962" s="0">
        <f>I2962*J2962</f>
      </c>
    </row>
    <row r="2963" outlineLevel="1">
      <c r="A2963" s="7"/>
      <c r="B2963" s="7" t="s">
        <v>5921</v>
      </c>
      <c r="C2963" s="8" t="s">
        <v>5922</v>
      </c>
      <c r="D2963" s="9"/>
      <c r="E2963" s="10">
        <v>3500</v>
      </c>
      <c r="F2963" s="11">
        <v>3500</v>
      </c>
      <c r="G2963" s="11">
        <v>3400</v>
      </c>
      <c r="H2963" s="11">
        <v>1500</v>
      </c>
      <c r="I2963" s="11"/>
      <c r="J2963" s="12"/>
      <c r="K2963" s="13">
        <f>IF( 10000&gt;L4,L2963,IF(50000&gt;M4,M2963,IF(1000000000&gt;N4,N2963,O2963)))</f>
      </c>
      <c r="L2963" s="0">
        <f>F2963*J2963</f>
      </c>
      <c r="M2963" s="0">
        <f>G2963*J2963</f>
      </c>
      <c r="N2963" s="0">
        <f>H2963*J2963</f>
      </c>
      <c r="O2963" s="0">
        <f>I2963*J2963</f>
      </c>
    </row>
    <row r="2964" outlineLevel="1">
      <c r="A2964" s="7"/>
      <c r="B2964" s="7" t="s">
        <v>5923</v>
      </c>
      <c r="C2964" s="8" t="s">
        <v>5924</v>
      </c>
      <c r="D2964" s="9"/>
      <c r="E2964" s="10">
        <v>3500</v>
      </c>
      <c r="F2964" s="11">
        <v>3500</v>
      </c>
      <c r="G2964" s="11">
        <v>3400</v>
      </c>
      <c r="H2964" s="11">
        <v>3300</v>
      </c>
      <c r="I2964" s="11"/>
      <c r="J2964" s="12"/>
      <c r="K2964" s="13">
        <f>IF( 10000&gt;L4,L2964,IF(50000&gt;M4,M2964,IF(1000000000&gt;N4,N2964,O2964)))</f>
      </c>
      <c r="L2964" s="0">
        <f>F2964*J2964</f>
      </c>
      <c r="M2964" s="0">
        <f>G2964*J2964</f>
      </c>
      <c r="N2964" s="0">
        <f>H2964*J2964</f>
      </c>
      <c r="O2964" s="0">
        <f>I2964*J2964</f>
      </c>
    </row>
    <row r="2965" outlineLevel="1">
      <c r="A2965" s="7"/>
      <c r="B2965" s="7" t="s">
        <v>5925</v>
      </c>
      <c r="C2965" s="8" t="s">
        <v>5926</v>
      </c>
      <c r="D2965" s="9"/>
      <c r="E2965" s="10">
        <v>3500</v>
      </c>
      <c r="F2965" s="11">
        <v>3500</v>
      </c>
      <c r="G2965" s="11">
        <v>3400</v>
      </c>
      <c r="H2965" s="11">
        <v>3300</v>
      </c>
      <c r="I2965" s="11"/>
      <c r="J2965" s="12"/>
      <c r="K2965" s="13">
        <f>IF( 10000&gt;L4,L2965,IF(50000&gt;M4,M2965,IF(1000000000&gt;N4,N2965,O2965)))</f>
      </c>
      <c r="L2965" s="0">
        <f>F2965*J2965</f>
      </c>
      <c r="M2965" s="0">
        <f>G2965*J2965</f>
      </c>
      <c r="N2965" s="0">
        <f>H2965*J2965</f>
      </c>
      <c r="O2965" s="0">
        <f>I2965*J2965</f>
      </c>
    </row>
    <row r="2966" outlineLevel="1">
      <c r="A2966" s="7"/>
      <c r="B2966" s="7" t="s">
        <v>5927</v>
      </c>
      <c r="C2966" s="8" t="s">
        <v>5928</v>
      </c>
      <c r="D2966" s="9"/>
      <c r="E2966" s="10">
        <v>3500</v>
      </c>
      <c r="F2966" s="11">
        <v>3500</v>
      </c>
      <c r="G2966" s="11">
        <v>3400</v>
      </c>
      <c r="H2966" s="11">
        <v>3300</v>
      </c>
      <c r="I2966" s="11"/>
      <c r="J2966" s="12"/>
      <c r="K2966" s="13">
        <f>IF( 10000&gt;L4,L2966,IF(50000&gt;M4,M2966,IF(1000000000&gt;N4,N2966,O2966)))</f>
      </c>
      <c r="L2966" s="0">
        <f>F2966*J2966</f>
      </c>
      <c r="M2966" s="0">
        <f>G2966*J2966</f>
      </c>
      <c r="N2966" s="0">
        <f>H2966*J2966</f>
      </c>
      <c r="O2966" s="0">
        <f>I2966*J2966</f>
      </c>
    </row>
    <row r="2967" outlineLevel="1">
      <c r="A2967" s="7"/>
      <c r="B2967" s="7" t="s">
        <v>5929</v>
      </c>
      <c r="C2967" s="8" t="s">
        <v>5930</v>
      </c>
      <c r="D2967" s="9"/>
      <c r="E2967" s="10">
        <v>3500</v>
      </c>
      <c r="F2967" s="11">
        <v>3500</v>
      </c>
      <c r="G2967" s="11">
        <v>3400</v>
      </c>
      <c r="H2967" s="11">
        <v>3300</v>
      </c>
      <c r="I2967" s="11"/>
      <c r="J2967" s="12"/>
      <c r="K2967" s="13">
        <f>IF( 10000&gt;L4,L2967,IF(50000&gt;M4,M2967,IF(1000000000&gt;N4,N2967,O2967)))</f>
      </c>
      <c r="L2967" s="0">
        <f>F2967*J2967</f>
      </c>
      <c r="M2967" s="0">
        <f>G2967*J2967</f>
      </c>
      <c r="N2967" s="0">
        <f>H2967*J2967</f>
      </c>
      <c r="O2967" s="0">
        <f>I2967*J2967</f>
      </c>
    </row>
    <row r="2968" outlineLevel="1">
      <c r="A2968" s="7"/>
      <c r="B2968" s="7" t="s">
        <v>5931</v>
      </c>
      <c r="C2968" s="8" t="s">
        <v>5932</v>
      </c>
      <c r="D2968" s="9"/>
      <c r="E2968" s="10">
        <v>2300</v>
      </c>
      <c r="F2968" s="11">
        <v>2300</v>
      </c>
      <c r="G2968" s="11">
        <v>2200</v>
      </c>
      <c r="H2968" s="11">
        <v>2000</v>
      </c>
      <c r="I2968" s="11"/>
      <c r="J2968" s="12"/>
      <c r="K2968" s="13">
        <f>IF( 10000&gt;L4,L2968,IF(50000&gt;M4,M2968,IF(1000000000&gt;N4,N2968,O2968)))</f>
      </c>
      <c r="L2968" s="0">
        <f>F2968*J2968</f>
      </c>
      <c r="M2968" s="0">
        <f>G2968*J2968</f>
      </c>
      <c r="N2968" s="0">
        <f>H2968*J2968</f>
      </c>
      <c r="O2968" s="0">
        <f>I2968*J2968</f>
      </c>
    </row>
    <row r="2969" outlineLevel="1">
      <c r="A2969" s="7"/>
      <c r="B2969" s="7" t="s">
        <v>5933</v>
      </c>
      <c r="C2969" s="8" t="s">
        <v>5934</v>
      </c>
      <c r="D2969" s="9"/>
      <c r="E2969" s="10">
        <v>5500</v>
      </c>
      <c r="F2969" s="11">
        <v>5500</v>
      </c>
      <c r="G2969" s="11">
        <v>4500</v>
      </c>
      <c r="H2969" s="11">
        <v>4000</v>
      </c>
      <c r="I2969" s="11"/>
      <c r="J2969" s="12"/>
      <c r="K2969" s="13">
        <f>IF( 10000&gt;L4,L2969,IF(50000&gt;M4,M2969,IF(1000000000&gt;N4,N2969,O2969)))</f>
      </c>
      <c r="L2969" s="0">
        <f>F2969*J2969</f>
      </c>
      <c r="M2969" s="0">
        <f>G2969*J2969</f>
      </c>
      <c r="N2969" s="0">
        <f>H2969*J2969</f>
      </c>
      <c r="O2969" s="0">
        <f>I2969*J2969</f>
      </c>
    </row>
    <row r="2970" outlineLevel="1">
      <c r="A2970" s="7"/>
      <c r="B2970" s="7" t="s">
        <v>5935</v>
      </c>
      <c r="C2970" s="8" t="s">
        <v>5936</v>
      </c>
      <c r="D2970" s="9"/>
      <c r="E2970" s="10">
        <v>3500</v>
      </c>
      <c r="F2970" s="11">
        <v>3500</v>
      </c>
      <c r="G2970" s="11">
        <v>3400</v>
      </c>
      <c r="H2970" s="11">
        <v>3300</v>
      </c>
      <c r="I2970" s="11"/>
      <c r="J2970" s="12"/>
      <c r="K2970" s="13">
        <f>IF( 10000&gt;L4,L2970,IF(50000&gt;M4,M2970,IF(1000000000&gt;N4,N2970,O2970)))</f>
      </c>
      <c r="L2970" s="0">
        <f>F2970*J2970</f>
      </c>
      <c r="M2970" s="0">
        <f>G2970*J2970</f>
      </c>
      <c r="N2970" s="0">
        <f>H2970*J2970</f>
      </c>
      <c r="O2970" s="0">
        <f>I2970*J2970</f>
      </c>
    </row>
    <row r="2971" outlineLevel="1">
      <c r="A2971" s="7"/>
      <c r="B2971" s="7" t="s">
        <v>5937</v>
      </c>
      <c r="C2971" s="8" t="s">
        <v>5938</v>
      </c>
      <c r="D2971" s="9"/>
      <c r="E2971" s="10">
        <v>1711</v>
      </c>
      <c r="F2971" s="11">
        <v>1711</v>
      </c>
      <c r="G2971" s="11">
        <v>1509</v>
      </c>
      <c r="H2971" s="11">
        <v>1350</v>
      </c>
      <c r="I2971" s="11"/>
      <c r="J2971" s="12"/>
      <c r="K2971" s="13">
        <f>IF( 10000&gt;L4,L2971,IF(50000&gt;M4,M2971,IF(1000000000&gt;N4,N2971,O2971)))</f>
      </c>
      <c r="L2971" s="0">
        <f>F2971*J2971</f>
      </c>
      <c r="M2971" s="0">
        <f>G2971*J2971</f>
      </c>
      <c r="N2971" s="0">
        <f>H2971*J2971</f>
      </c>
      <c r="O2971" s="0">
        <f>I2971*J2971</f>
      </c>
    </row>
    <row r="2972" outlineLevel="1">
      <c r="A2972" s="7"/>
      <c r="B2972" s="7" t="s">
        <v>5939</v>
      </c>
      <c r="C2972" s="8" t="s">
        <v>5940</v>
      </c>
      <c r="D2972" s="9"/>
      <c r="E2972" s="10">
        <v>1253</v>
      </c>
      <c r="F2972" s="11">
        <v>1253</v>
      </c>
      <c r="G2972" s="11">
        <v>1106</v>
      </c>
      <c r="H2972" s="11">
        <v>958</v>
      </c>
      <c r="I2972" s="11"/>
      <c r="J2972" s="12"/>
      <c r="K2972" s="13">
        <f>IF( 10000&gt;L4,L2972,IF(50000&gt;M4,M2972,IF(1000000000&gt;N4,N2972,O2972)))</f>
      </c>
      <c r="L2972" s="0">
        <f>F2972*J2972</f>
      </c>
      <c r="M2972" s="0">
        <f>G2972*J2972</f>
      </c>
      <c r="N2972" s="0">
        <f>H2972*J2972</f>
      </c>
      <c r="O2972" s="0">
        <f>I2972*J2972</f>
      </c>
    </row>
    <row r="2973" outlineLevel="1">
      <c r="A2973" s="7"/>
      <c r="B2973" s="7" t="s">
        <v>5941</v>
      </c>
      <c r="C2973" s="8" t="s">
        <v>5942</v>
      </c>
      <c r="D2973" s="9"/>
      <c r="E2973" s="10">
        <v>1809</v>
      </c>
      <c r="F2973" s="11">
        <v>1809</v>
      </c>
      <c r="G2973" s="11">
        <v>1596</v>
      </c>
      <c r="H2973" s="11">
        <v>1383</v>
      </c>
      <c r="I2973" s="11"/>
      <c r="J2973" s="12"/>
      <c r="K2973" s="13">
        <f>IF( 10000&gt;L4,L2973,IF(50000&gt;M4,M2973,IF(1000000000&gt;N4,N2973,O2973)))</f>
      </c>
      <c r="L2973" s="0">
        <f>F2973*J2973</f>
      </c>
      <c r="M2973" s="0">
        <f>G2973*J2973</f>
      </c>
      <c r="N2973" s="0">
        <f>H2973*J2973</f>
      </c>
      <c r="O2973" s="0">
        <f>I2973*J2973</f>
      </c>
    </row>
    <row r="2974" outlineLevel="1">
      <c r="A2974" s="7"/>
      <c r="B2974" s="7" t="s">
        <v>5943</v>
      </c>
      <c r="C2974" s="8" t="s">
        <v>5944</v>
      </c>
      <c r="D2974" s="9"/>
      <c r="E2974" s="10">
        <v>700</v>
      </c>
      <c r="F2974" s="11">
        <v>700</v>
      </c>
      <c r="G2974" s="11">
        <v>500</v>
      </c>
      <c r="H2974" s="11">
        <v>350</v>
      </c>
      <c r="I2974" s="11"/>
      <c r="J2974" s="12"/>
      <c r="K2974" s="13">
        <f>IF( 10000&gt;L4,L2974,IF(50000&gt;M4,M2974,IF(1000000000&gt;N4,N2974,O2974)))</f>
      </c>
      <c r="L2974" s="0">
        <f>F2974*J2974</f>
      </c>
      <c r="M2974" s="0">
        <f>G2974*J2974</f>
      </c>
      <c r="N2974" s="0">
        <f>H2974*J2974</f>
      </c>
      <c r="O2974" s="0">
        <f>I2974*J2974</f>
      </c>
    </row>
    <row r="2975" outlineLevel="1">
      <c r="A2975" s="7"/>
      <c r="B2975" s="7" t="s">
        <v>5945</v>
      </c>
      <c r="C2975" s="8" t="s">
        <v>5946</v>
      </c>
      <c r="D2975" s="9"/>
      <c r="E2975" s="10">
        <v>700</v>
      </c>
      <c r="F2975" s="11">
        <v>700</v>
      </c>
      <c r="G2975" s="11">
        <v>500</v>
      </c>
      <c r="H2975" s="11">
        <v>350</v>
      </c>
      <c r="I2975" s="11"/>
      <c r="J2975" s="12"/>
      <c r="K2975" s="13">
        <f>IF( 10000&gt;L4,L2975,IF(50000&gt;M4,M2975,IF(1000000000&gt;N4,N2975,O2975)))</f>
      </c>
      <c r="L2975" s="0">
        <f>F2975*J2975</f>
      </c>
      <c r="M2975" s="0">
        <f>G2975*J2975</f>
      </c>
      <c r="N2975" s="0">
        <f>H2975*J2975</f>
      </c>
      <c r="O2975" s="0">
        <f>I2975*J2975</f>
      </c>
    </row>
    <row r="2976" outlineLevel="1">
      <c r="A2976" s="7"/>
      <c r="B2976" s="7" t="s">
        <v>5947</v>
      </c>
      <c r="C2976" s="8" t="s">
        <v>5948</v>
      </c>
      <c r="D2976" s="9"/>
      <c r="E2976" s="10">
        <v>700</v>
      </c>
      <c r="F2976" s="11">
        <v>700</v>
      </c>
      <c r="G2976" s="11">
        <v>500</v>
      </c>
      <c r="H2976" s="11">
        <v>350</v>
      </c>
      <c r="I2976" s="11"/>
      <c r="J2976" s="12"/>
      <c r="K2976" s="13">
        <f>IF( 10000&gt;L4,L2976,IF(50000&gt;M4,M2976,IF(1000000000&gt;N4,N2976,O2976)))</f>
      </c>
      <c r="L2976" s="0">
        <f>F2976*J2976</f>
      </c>
      <c r="M2976" s="0">
        <f>G2976*J2976</f>
      </c>
      <c r="N2976" s="0">
        <f>H2976*J2976</f>
      </c>
      <c r="O2976" s="0">
        <f>I2976*J2976</f>
      </c>
    </row>
    <row r="2977" outlineLevel="1">
      <c r="A2977" s="7"/>
      <c r="B2977" s="7" t="s">
        <v>5949</v>
      </c>
      <c r="C2977" s="8" t="s">
        <v>5950</v>
      </c>
      <c r="D2977" s="9"/>
      <c r="E2977" s="10">
        <v>700</v>
      </c>
      <c r="F2977" s="11">
        <v>700</v>
      </c>
      <c r="G2977" s="11">
        <v>500</v>
      </c>
      <c r="H2977" s="11">
        <v>350</v>
      </c>
      <c r="I2977" s="11"/>
      <c r="J2977" s="12"/>
      <c r="K2977" s="13">
        <f>IF( 10000&gt;L4,L2977,IF(50000&gt;M4,M2977,IF(1000000000&gt;N4,N2977,O2977)))</f>
      </c>
      <c r="L2977" s="0">
        <f>F2977*J2977</f>
      </c>
      <c r="M2977" s="0">
        <f>G2977*J2977</f>
      </c>
      <c r="N2977" s="0">
        <f>H2977*J2977</f>
      </c>
      <c r="O2977" s="0">
        <f>I2977*J2977</f>
      </c>
    </row>
    <row r="2978" outlineLevel="1">
      <c r="A2978" s="7"/>
      <c r="B2978" s="7" t="s">
        <v>5951</v>
      </c>
      <c r="C2978" s="8" t="s">
        <v>5952</v>
      </c>
      <c r="D2978" s="9"/>
      <c r="E2978" s="10">
        <v>700</v>
      </c>
      <c r="F2978" s="11">
        <v>700</v>
      </c>
      <c r="G2978" s="11">
        <v>500</v>
      </c>
      <c r="H2978" s="11">
        <v>350</v>
      </c>
      <c r="I2978" s="11"/>
      <c r="J2978" s="12"/>
      <c r="K2978" s="13">
        <f>IF( 10000&gt;L4,L2978,IF(50000&gt;M4,M2978,IF(1000000000&gt;N4,N2978,O2978)))</f>
      </c>
      <c r="L2978" s="0">
        <f>F2978*J2978</f>
      </c>
      <c r="M2978" s="0">
        <f>G2978*J2978</f>
      </c>
      <c r="N2978" s="0">
        <f>H2978*J2978</f>
      </c>
      <c r="O2978" s="0">
        <f>I2978*J2978</f>
      </c>
    </row>
    <row r="2979">
      <c r="A2979" s="6"/>
      <c r="B2979" s="6" t="s">
        <v>5953</v>
      </c>
      <c r="C2979" s="6"/>
      <c r="D2979" s="6"/>
      <c r="E2979" s="6"/>
      <c r="F2979" s="6"/>
      <c r="G2979" s="6"/>
      <c r="H2979" s="6"/>
      <c r="I2979" s="6"/>
      <c r="J2979" s="6"/>
    </row>
    <row r="2980" outlineLevel="1">
      <c r="A2980" s="7"/>
      <c r="B2980" s="7" t="s">
        <v>5954</v>
      </c>
      <c r="C2980" s="8" t="s">
        <v>5955</v>
      </c>
      <c r="D2980" s="9"/>
      <c r="E2980" s="10">
        <v>789</v>
      </c>
      <c r="F2980" s="11">
        <v>789</v>
      </c>
      <c r="G2980" s="11">
        <v>696</v>
      </c>
      <c r="H2980" s="11">
        <v>603</v>
      </c>
      <c r="I2980" s="11"/>
      <c r="J2980" s="12"/>
      <c r="K2980" s="13">
        <f>IF( 10000&gt;L4,L2980,IF(50000&gt;M4,M2980,IF(1000000000&gt;N4,N2980,O2980)))</f>
      </c>
      <c r="L2980" s="0">
        <f>F2980*J2980</f>
      </c>
      <c r="M2980" s="0">
        <f>G2980*J2980</f>
      </c>
      <c r="N2980" s="0">
        <f>H2980*J2980</f>
      </c>
      <c r="O2980" s="0">
        <f>I2980*J2980</f>
      </c>
    </row>
    <row r="2981" outlineLevel="1">
      <c r="A2981" s="7"/>
      <c r="B2981" s="7" t="s">
        <v>5956</v>
      </c>
      <c r="C2981" s="8" t="s">
        <v>5957</v>
      </c>
      <c r="D2981" s="9"/>
      <c r="E2981" s="10">
        <v>750</v>
      </c>
      <c r="F2981" s="11">
        <v>750</v>
      </c>
      <c r="G2981" s="11">
        <v>650</v>
      </c>
      <c r="H2981" s="11">
        <v>550</v>
      </c>
      <c r="I2981" s="11"/>
      <c r="J2981" s="12"/>
      <c r="K2981" s="13">
        <f>IF( 10000&gt;L4,L2981,IF(50000&gt;M4,M2981,IF(1000000000&gt;N4,N2981,O2981)))</f>
      </c>
      <c r="L2981" s="0">
        <f>F2981*J2981</f>
      </c>
      <c r="M2981" s="0">
        <f>G2981*J2981</f>
      </c>
      <c r="N2981" s="0">
        <f>H2981*J2981</f>
      </c>
      <c r="O2981" s="0">
        <f>I2981*J2981</f>
      </c>
    </row>
    <row r="2982" outlineLevel="1">
      <c r="A2982" s="7"/>
      <c r="B2982" s="7" t="s">
        <v>5958</v>
      </c>
      <c r="C2982" s="8" t="s">
        <v>5959</v>
      </c>
      <c r="D2982" s="9" t="s">
        <v>13</v>
      </c>
      <c r="E2982" s="10">
        <v>1250</v>
      </c>
      <c r="F2982" s="11">
        <v>1250</v>
      </c>
      <c r="G2982" s="11">
        <v>1150</v>
      </c>
      <c r="H2982" s="11">
        <v>1000</v>
      </c>
      <c r="I2982" s="11"/>
      <c r="J2982" s="12"/>
      <c r="K2982" s="13">
        <f>IF( 10000&gt;L4,L2982,IF(50000&gt;M4,M2982,IF(1000000000&gt;N4,N2982,O2982)))</f>
      </c>
      <c r="L2982" s="0">
        <f>F2982*J2982</f>
      </c>
      <c r="M2982" s="0">
        <f>G2982*J2982</f>
      </c>
      <c r="N2982" s="0">
        <f>H2982*J2982</f>
      </c>
      <c r="O2982" s="0">
        <f>I2982*J2982</f>
      </c>
    </row>
    <row r="2983" outlineLevel="1">
      <c r="A2983" s="7"/>
      <c r="B2983" s="7" t="s">
        <v>5960</v>
      </c>
      <c r="C2983" s="8" t="s">
        <v>5961</v>
      </c>
      <c r="D2983" s="9"/>
      <c r="E2983" s="10">
        <v>700</v>
      </c>
      <c r="F2983" s="11">
        <v>700</v>
      </c>
      <c r="G2983" s="11">
        <v>600</v>
      </c>
      <c r="H2983" s="11">
        <v>450</v>
      </c>
      <c r="I2983" s="11"/>
      <c r="J2983" s="12"/>
      <c r="K2983" s="13">
        <f>IF( 10000&gt;L4,L2983,IF(50000&gt;M4,M2983,IF(1000000000&gt;N4,N2983,O2983)))</f>
      </c>
      <c r="L2983" s="0">
        <f>F2983*J2983</f>
      </c>
      <c r="M2983" s="0">
        <f>G2983*J2983</f>
      </c>
      <c r="N2983" s="0">
        <f>H2983*J2983</f>
      </c>
      <c r="O2983" s="0">
        <f>I2983*J2983</f>
      </c>
    </row>
    <row r="2984" outlineLevel="1">
      <c r="A2984" s="7"/>
      <c r="B2984" s="7" t="s">
        <v>5962</v>
      </c>
      <c r="C2984" s="8" t="s">
        <v>5963</v>
      </c>
      <c r="D2984" s="9"/>
      <c r="E2984" s="10">
        <v>300</v>
      </c>
      <c r="F2984" s="11">
        <v>300</v>
      </c>
      <c r="G2984" s="11">
        <v>200</v>
      </c>
      <c r="H2984" s="11">
        <v>150</v>
      </c>
      <c r="I2984" s="11"/>
      <c r="J2984" s="12"/>
      <c r="K2984" s="13">
        <f>IF( 10000&gt;L4,L2984,IF(50000&gt;M4,M2984,IF(1000000000&gt;N4,N2984,O2984)))</f>
      </c>
      <c r="L2984" s="0">
        <f>F2984*J2984</f>
      </c>
      <c r="M2984" s="0">
        <f>G2984*J2984</f>
      </c>
      <c r="N2984" s="0">
        <f>H2984*J2984</f>
      </c>
      <c r="O2984" s="0">
        <f>I2984*J2984</f>
      </c>
    </row>
    <row r="2985" outlineLevel="1">
      <c r="A2985" s="7"/>
      <c r="B2985" s="7" t="s">
        <v>5964</v>
      </c>
      <c r="C2985" s="8" t="s">
        <v>5965</v>
      </c>
      <c r="D2985" s="9"/>
      <c r="E2985" s="10">
        <v>300</v>
      </c>
      <c r="F2985" s="11">
        <v>300</v>
      </c>
      <c r="G2985" s="11">
        <v>200</v>
      </c>
      <c r="H2985" s="11">
        <v>150</v>
      </c>
      <c r="I2985" s="11"/>
      <c r="J2985" s="12"/>
      <c r="K2985" s="13">
        <f>IF( 10000&gt;L4,L2985,IF(50000&gt;M4,M2985,IF(1000000000&gt;N4,N2985,O2985)))</f>
      </c>
      <c r="L2985" s="0">
        <f>F2985*J2985</f>
      </c>
      <c r="M2985" s="0">
        <f>G2985*J2985</f>
      </c>
      <c r="N2985" s="0">
        <f>H2985*J2985</f>
      </c>
      <c r="O2985" s="0">
        <f>I2985*J2985</f>
      </c>
    </row>
    <row r="2986" outlineLevel="1">
      <c r="A2986" s="7"/>
      <c r="B2986" s="7" t="s">
        <v>5966</v>
      </c>
      <c r="C2986" s="8" t="s">
        <v>5967</v>
      </c>
      <c r="D2986" s="9"/>
      <c r="E2986" s="10">
        <v>100</v>
      </c>
      <c r="F2986" s="11">
        <v>100</v>
      </c>
      <c r="G2986" s="11">
        <v>100</v>
      </c>
      <c r="H2986" s="11">
        <v>100</v>
      </c>
      <c r="I2986" s="11"/>
      <c r="J2986" s="12"/>
      <c r="K2986" s="13">
        <f>IF( 10000&gt;L4,L2986,IF(50000&gt;M4,M2986,IF(1000000000&gt;N4,N2986,O2986)))</f>
      </c>
      <c r="L2986" s="0">
        <f>F2986*J2986</f>
      </c>
      <c r="M2986" s="0">
        <f>G2986*J2986</f>
      </c>
      <c r="N2986" s="0">
        <f>H2986*J2986</f>
      </c>
      <c r="O2986" s="0">
        <f>I2986*J2986</f>
      </c>
    </row>
    <row r="2987" outlineLevel="1">
      <c r="A2987" s="7"/>
      <c r="B2987" s="7" t="s">
        <v>5968</v>
      </c>
      <c r="C2987" s="8" t="s">
        <v>5969</v>
      </c>
      <c r="D2987" s="9"/>
      <c r="E2987" s="10">
        <v>700</v>
      </c>
      <c r="F2987" s="11">
        <v>700</v>
      </c>
      <c r="G2987" s="11">
        <v>700</v>
      </c>
      <c r="H2987" s="11">
        <v>700</v>
      </c>
      <c r="I2987" s="11"/>
      <c r="J2987" s="12"/>
      <c r="K2987" s="13">
        <f>IF( 10000&gt;L4,L2987,IF(50000&gt;M4,M2987,IF(1000000000&gt;N4,N2987,O2987)))</f>
      </c>
      <c r="L2987" s="0">
        <f>F2987*J2987</f>
      </c>
      <c r="M2987" s="0">
        <f>G2987*J2987</f>
      </c>
      <c r="N2987" s="0">
        <f>H2987*J2987</f>
      </c>
      <c r="O2987" s="0">
        <f>I2987*J2987</f>
      </c>
    </row>
    <row r="2988" outlineLevel="1">
      <c r="A2988" s="7"/>
      <c r="B2988" s="7" t="s">
        <v>5970</v>
      </c>
      <c r="C2988" s="8" t="s">
        <v>5971</v>
      </c>
      <c r="D2988" s="9"/>
      <c r="E2988" s="10">
        <v>250</v>
      </c>
      <c r="F2988" s="11">
        <v>250</v>
      </c>
      <c r="G2988" s="11">
        <v>150</v>
      </c>
      <c r="H2988" s="11">
        <v>100</v>
      </c>
      <c r="I2988" s="11"/>
      <c r="J2988" s="12"/>
      <c r="K2988" s="13">
        <f>IF( 10000&gt;L4,L2988,IF(50000&gt;M4,M2988,IF(1000000000&gt;N4,N2988,O2988)))</f>
      </c>
      <c r="L2988" s="0">
        <f>F2988*J2988</f>
      </c>
      <c r="M2988" s="0">
        <f>G2988*J2988</f>
      </c>
      <c r="N2988" s="0">
        <f>H2988*J2988</f>
      </c>
      <c r="O2988" s="0">
        <f>I2988*J2988</f>
      </c>
    </row>
    <row r="2989" outlineLevel="1">
      <c r="A2989" s="7"/>
      <c r="B2989" s="7" t="s">
        <v>5972</v>
      </c>
      <c r="C2989" s="8" t="s">
        <v>5973</v>
      </c>
      <c r="D2989" s="9"/>
      <c r="E2989" s="10">
        <v>2380</v>
      </c>
      <c r="F2989" s="11">
        <v>2380</v>
      </c>
      <c r="G2989" s="11">
        <v>2100</v>
      </c>
      <c r="H2989" s="11">
        <v>1820</v>
      </c>
      <c r="I2989" s="11"/>
      <c r="J2989" s="12"/>
      <c r="K2989" s="13">
        <f>IF( 10000&gt;L4,L2989,IF(50000&gt;M4,M2989,IF(1000000000&gt;N4,N2989,O2989)))</f>
      </c>
      <c r="L2989" s="0">
        <f>F2989*J2989</f>
      </c>
      <c r="M2989" s="0">
        <f>G2989*J2989</f>
      </c>
      <c r="N2989" s="0">
        <f>H2989*J2989</f>
      </c>
      <c r="O2989" s="0">
        <f>I2989*J2989</f>
      </c>
    </row>
    <row r="2990" outlineLevel="1">
      <c r="A2990" s="7"/>
      <c r="B2990" s="7" t="s">
        <v>5974</v>
      </c>
      <c r="C2990" s="8" t="s">
        <v>5975</v>
      </c>
      <c r="D2990" s="9"/>
      <c r="E2990" s="10">
        <v>2380</v>
      </c>
      <c r="F2990" s="11">
        <v>2380</v>
      </c>
      <c r="G2990" s="11">
        <v>2100</v>
      </c>
      <c r="H2990" s="11">
        <v>1820</v>
      </c>
      <c r="I2990" s="11"/>
      <c r="J2990" s="12"/>
      <c r="K2990" s="13">
        <f>IF( 10000&gt;L4,L2990,IF(50000&gt;M4,M2990,IF(1000000000&gt;N4,N2990,O2990)))</f>
      </c>
      <c r="L2990" s="0">
        <f>F2990*J2990</f>
      </c>
      <c r="M2990" s="0">
        <f>G2990*J2990</f>
      </c>
      <c r="N2990" s="0">
        <f>H2990*J2990</f>
      </c>
      <c r="O2990" s="0">
        <f>I2990*J2990</f>
      </c>
    </row>
    <row r="2991" outlineLevel="1">
      <c r="A2991" s="7"/>
      <c r="B2991" s="7" t="s">
        <v>5976</v>
      </c>
      <c r="C2991" s="8" t="s">
        <v>5977</v>
      </c>
      <c r="D2991" s="9"/>
      <c r="E2991" s="10">
        <v>550</v>
      </c>
      <c r="F2991" s="11">
        <v>550</v>
      </c>
      <c r="G2991" s="11">
        <v>550</v>
      </c>
      <c r="H2991" s="11">
        <v>550</v>
      </c>
      <c r="I2991" s="11"/>
      <c r="J2991" s="12"/>
      <c r="K2991" s="13">
        <f>IF( 10000&gt;L4,L2991,IF(50000&gt;M4,M2991,IF(1000000000&gt;N4,N2991,O2991)))</f>
      </c>
      <c r="L2991" s="0">
        <f>F2991*J2991</f>
      </c>
      <c r="M2991" s="0">
        <f>G2991*J2991</f>
      </c>
      <c r="N2991" s="0">
        <f>H2991*J2991</f>
      </c>
      <c r="O2991" s="0">
        <f>I2991*J2991</f>
      </c>
    </row>
    <row r="2992" outlineLevel="1">
      <c r="A2992" s="7"/>
      <c r="B2992" s="7" t="s">
        <v>5978</v>
      </c>
      <c r="C2992" s="8" t="s">
        <v>5979</v>
      </c>
      <c r="D2992" s="9"/>
      <c r="E2992" s="10">
        <v>500</v>
      </c>
      <c r="F2992" s="11">
        <v>500</v>
      </c>
      <c r="G2992" s="11">
        <v>350</v>
      </c>
      <c r="H2992" s="11">
        <v>200</v>
      </c>
      <c r="I2992" s="11"/>
      <c r="J2992" s="12"/>
      <c r="K2992" s="13">
        <f>IF( 10000&gt;L4,L2992,IF(50000&gt;M4,M2992,IF(1000000000&gt;N4,N2992,O2992)))</f>
      </c>
      <c r="L2992" s="0">
        <f>F2992*J2992</f>
      </c>
      <c r="M2992" s="0">
        <f>G2992*J2992</f>
      </c>
      <c r="N2992" s="0">
        <f>H2992*J2992</f>
      </c>
      <c r="O2992" s="0">
        <f>I2992*J2992</f>
      </c>
    </row>
    <row r="2993" outlineLevel="1">
      <c r="A2993" s="7"/>
      <c r="B2993" s="7" t="s">
        <v>5980</v>
      </c>
      <c r="C2993" s="8" t="s">
        <v>5981</v>
      </c>
      <c r="D2993" s="9"/>
      <c r="E2993" s="10">
        <v>250</v>
      </c>
      <c r="F2993" s="11">
        <v>250</v>
      </c>
      <c r="G2993" s="11">
        <v>150</v>
      </c>
      <c r="H2993" s="11">
        <v>100</v>
      </c>
      <c r="I2993" s="11"/>
      <c r="J2993" s="12"/>
      <c r="K2993" s="13">
        <f>IF( 10000&gt;L4,L2993,IF(50000&gt;M4,M2993,IF(1000000000&gt;N4,N2993,O2993)))</f>
      </c>
      <c r="L2993" s="0">
        <f>F2993*J2993</f>
      </c>
      <c r="M2993" s="0">
        <f>G2993*J2993</f>
      </c>
      <c r="N2993" s="0">
        <f>H2993*J2993</f>
      </c>
      <c r="O2993" s="0">
        <f>I2993*J2993</f>
      </c>
    </row>
    <row r="2994" outlineLevel="1">
      <c r="A2994" s="7"/>
      <c r="B2994" s="7" t="s">
        <v>5982</v>
      </c>
      <c r="C2994" s="8" t="s">
        <v>5983</v>
      </c>
      <c r="D2994" s="9"/>
      <c r="E2994" s="10">
        <v>250</v>
      </c>
      <c r="F2994" s="11">
        <v>250</v>
      </c>
      <c r="G2994" s="11">
        <v>150</v>
      </c>
      <c r="H2994" s="11">
        <v>100</v>
      </c>
      <c r="I2994" s="11"/>
      <c r="J2994" s="12"/>
      <c r="K2994" s="13">
        <f>IF( 10000&gt;L4,L2994,IF(50000&gt;M4,M2994,IF(1000000000&gt;N4,N2994,O2994)))</f>
      </c>
      <c r="L2994" s="0">
        <f>F2994*J2994</f>
      </c>
      <c r="M2994" s="0">
        <f>G2994*J2994</f>
      </c>
      <c r="N2994" s="0">
        <f>H2994*J2994</f>
      </c>
      <c r="O2994" s="0">
        <f>I2994*J2994</f>
      </c>
    </row>
    <row r="2995" outlineLevel="1">
      <c r="A2995" s="7"/>
      <c r="B2995" s="7" t="s">
        <v>5984</v>
      </c>
      <c r="C2995" s="8" t="s">
        <v>5985</v>
      </c>
      <c r="D2995" s="9"/>
      <c r="E2995" s="10">
        <v>816</v>
      </c>
      <c r="F2995" s="11">
        <v>816</v>
      </c>
      <c r="G2995" s="11">
        <v>720</v>
      </c>
      <c r="H2995" s="11">
        <v>624</v>
      </c>
      <c r="I2995" s="11"/>
      <c r="J2995" s="12"/>
      <c r="K2995" s="13">
        <f>IF( 10000&gt;L4,L2995,IF(50000&gt;M4,M2995,IF(1000000000&gt;N4,N2995,O2995)))</f>
      </c>
      <c r="L2995" s="0">
        <f>F2995*J2995</f>
      </c>
      <c r="M2995" s="0">
        <f>G2995*J2995</f>
      </c>
      <c r="N2995" s="0">
        <f>H2995*J2995</f>
      </c>
      <c r="O2995" s="0">
        <f>I2995*J2995</f>
      </c>
    </row>
    <row r="2996" outlineLevel="1">
      <c r="A2996" s="7"/>
      <c r="B2996" s="7" t="s">
        <v>5986</v>
      </c>
      <c r="C2996" s="8" t="s">
        <v>5987</v>
      </c>
      <c r="D2996" s="9"/>
      <c r="E2996" s="10">
        <v>816</v>
      </c>
      <c r="F2996" s="11">
        <v>816</v>
      </c>
      <c r="G2996" s="11">
        <v>720</v>
      </c>
      <c r="H2996" s="11">
        <v>624</v>
      </c>
      <c r="I2996" s="11"/>
      <c r="J2996" s="12"/>
      <c r="K2996" s="13">
        <f>IF( 10000&gt;L4,L2996,IF(50000&gt;M4,M2996,IF(1000000000&gt;N4,N2996,O2996)))</f>
      </c>
      <c r="L2996" s="0">
        <f>F2996*J2996</f>
      </c>
      <c r="M2996" s="0">
        <f>G2996*J2996</f>
      </c>
      <c r="N2996" s="0">
        <f>H2996*J2996</f>
      </c>
      <c r="O2996" s="0">
        <f>I2996*J2996</f>
      </c>
    </row>
    <row r="2997" outlineLevel="1">
      <c r="A2997" s="7"/>
      <c r="B2997" s="7" t="s">
        <v>5988</v>
      </c>
      <c r="C2997" s="8" t="s">
        <v>5989</v>
      </c>
      <c r="D2997" s="9"/>
      <c r="E2997" s="10">
        <v>816</v>
      </c>
      <c r="F2997" s="11">
        <v>816</v>
      </c>
      <c r="G2997" s="11">
        <v>720</v>
      </c>
      <c r="H2997" s="11">
        <v>624</v>
      </c>
      <c r="I2997" s="11"/>
      <c r="J2997" s="12"/>
      <c r="K2997" s="13">
        <f>IF( 10000&gt;L4,L2997,IF(50000&gt;M4,M2997,IF(1000000000&gt;N4,N2997,O2997)))</f>
      </c>
      <c r="L2997" s="0">
        <f>F2997*J2997</f>
      </c>
      <c r="M2997" s="0">
        <f>G2997*J2997</f>
      </c>
      <c r="N2997" s="0">
        <f>H2997*J2997</f>
      </c>
      <c r="O2997" s="0">
        <f>I2997*J2997</f>
      </c>
    </row>
    <row r="2998" outlineLevel="1">
      <c r="A2998" s="7"/>
      <c r="B2998" s="7" t="s">
        <v>5990</v>
      </c>
      <c r="C2998" s="8" t="s">
        <v>5991</v>
      </c>
      <c r="D2998" s="9"/>
      <c r="E2998" s="10">
        <v>250</v>
      </c>
      <c r="F2998" s="11">
        <v>250</v>
      </c>
      <c r="G2998" s="11">
        <v>210</v>
      </c>
      <c r="H2998" s="11">
        <v>200</v>
      </c>
      <c r="I2998" s="11"/>
      <c r="J2998" s="12"/>
      <c r="K2998" s="13">
        <f>IF( 10000&gt;L4,L2998,IF(50000&gt;M4,M2998,IF(1000000000&gt;N4,N2998,O2998)))</f>
      </c>
      <c r="L2998" s="0">
        <f>F2998*J2998</f>
      </c>
      <c r="M2998" s="0">
        <f>G2998*J2998</f>
      </c>
      <c r="N2998" s="0">
        <f>H2998*J2998</f>
      </c>
      <c r="O2998" s="0">
        <f>I2998*J2998</f>
      </c>
    </row>
    <row r="2999" outlineLevel="1">
      <c r="A2999" s="7"/>
      <c r="B2999" s="7" t="s">
        <v>5992</v>
      </c>
      <c r="C2999" s="8" t="s">
        <v>5993</v>
      </c>
      <c r="D2999" s="9"/>
      <c r="E2999" s="10">
        <v>250</v>
      </c>
      <c r="F2999" s="11">
        <v>250</v>
      </c>
      <c r="G2999" s="11">
        <v>210</v>
      </c>
      <c r="H2999" s="11">
        <v>200</v>
      </c>
      <c r="I2999" s="11"/>
      <c r="J2999" s="12"/>
      <c r="K2999" s="13">
        <f>IF( 10000&gt;L4,L2999,IF(50000&gt;M4,M2999,IF(1000000000&gt;N4,N2999,O2999)))</f>
      </c>
      <c r="L2999" s="0">
        <f>F2999*J2999</f>
      </c>
      <c r="M2999" s="0">
        <f>G2999*J2999</f>
      </c>
      <c r="N2999" s="0">
        <f>H2999*J2999</f>
      </c>
      <c r="O2999" s="0">
        <f>I2999*J2999</f>
      </c>
    </row>
    <row r="3000" outlineLevel="1">
      <c r="A3000" s="7"/>
      <c r="B3000" s="7" t="s">
        <v>5994</v>
      </c>
      <c r="C3000" s="8" t="s">
        <v>5995</v>
      </c>
      <c r="D3000" s="9"/>
      <c r="E3000" s="10">
        <v>250</v>
      </c>
      <c r="F3000" s="11">
        <v>250</v>
      </c>
      <c r="G3000" s="11">
        <v>210</v>
      </c>
      <c r="H3000" s="11">
        <v>200</v>
      </c>
      <c r="I3000" s="11"/>
      <c r="J3000" s="12"/>
      <c r="K3000" s="13">
        <f>IF( 10000&gt;L4,L3000,IF(50000&gt;M4,M3000,IF(1000000000&gt;N4,N3000,O3000)))</f>
      </c>
      <c r="L3000" s="0">
        <f>F3000*J3000</f>
      </c>
      <c r="M3000" s="0">
        <f>G3000*J3000</f>
      </c>
      <c r="N3000" s="0">
        <f>H3000*J3000</f>
      </c>
      <c r="O3000" s="0">
        <f>I3000*J3000</f>
      </c>
    </row>
    <row r="3001" outlineLevel="1">
      <c r="A3001" s="7"/>
      <c r="B3001" s="7" t="s">
        <v>5996</v>
      </c>
      <c r="C3001" s="8" t="s">
        <v>5997</v>
      </c>
      <c r="D3001" s="9"/>
      <c r="E3001" s="10">
        <v>700</v>
      </c>
      <c r="F3001" s="11">
        <v>700</v>
      </c>
      <c r="G3001" s="11">
        <v>500</v>
      </c>
      <c r="H3001" s="11">
        <v>300</v>
      </c>
      <c r="I3001" s="11"/>
      <c r="J3001" s="12"/>
      <c r="K3001" s="13">
        <f>IF( 10000&gt;L4,L3001,IF(50000&gt;M4,M3001,IF(1000000000&gt;N4,N3001,O3001)))</f>
      </c>
      <c r="L3001" s="0">
        <f>F3001*J3001</f>
      </c>
      <c r="M3001" s="0">
        <f>G3001*J3001</f>
      </c>
      <c r="N3001" s="0">
        <f>H3001*J3001</f>
      </c>
      <c r="O3001" s="0">
        <f>I3001*J3001</f>
      </c>
    </row>
    <row r="3002" outlineLevel="1">
      <c r="A3002" s="7"/>
      <c r="B3002" s="7" t="s">
        <v>5998</v>
      </c>
      <c r="C3002" s="8" t="s">
        <v>5999</v>
      </c>
      <c r="D3002" s="9"/>
      <c r="E3002" s="10">
        <v>400</v>
      </c>
      <c r="F3002" s="11">
        <v>400</v>
      </c>
      <c r="G3002" s="11">
        <v>350</v>
      </c>
      <c r="H3002" s="11">
        <v>300</v>
      </c>
      <c r="I3002" s="11"/>
      <c r="J3002" s="12"/>
      <c r="K3002" s="13">
        <f>IF( 10000&gt;L4,L3002,IF(50000&gt;M4,M3002,IF(1000000000&gt;N4,N3002,O3002)))</f>
      </c>
      <c r="L3002" s="0">
        <f>F3002*J3002</f>
      </c>
      <c r="M3002" s="0">
        <f>G3002*J3002</f>
      </c>
      <c r="N3002" s="0">
        <f>H3002*J3002</f>
      </c>
      <c r="O3002" s="0">
        <f>I3002*J3002</f>
      </c>
    </row>
    <row r="3003" outlineLevel="1">
      <c r="A3003" s="7"/>
      <c r="B3003" s="7" t="s">
        <v>6000</v>
      </c>
      <c r="C3003" s="8" t="s">
        <v>6001</v>
      </c>
      <c r="D3003" s="9"/>
      <c r="E3003" s="10">
        <v>700</v>
      </c>
      <c r="F3003" s="11">
        <v>700</v>
      </c>
      <c r="G3003" s="11">
        <v>600</v>
      </c>
      <c r="H3003" s="11">
        <v>500</v>
      </c>
      <c r="I3003" s="11"/>
      <c r="J3003" s="12"/>
      <c r="K3003" s="13">
        <f>IF( 10000&gt;L4,L3003,IF(50000&gt;M4,M3003,IF(1000000000&gt;N4,N3003,O3003)))</f>
      </c>
      <c r="L3003" s="0">
        <f>F3003*J3003</f>
      </c>
      <c r="M3003" s="0">
        <f>G3003*J3003</f>
      </c>
      <c r="N3003" s="0">
        <f>H3003*J3003</f>
      </c>
      <c r="O3003" s="0">
        <f>I3003*J3003</f>
      </c>
    </row>
    <row r="3004" outlineLevel="1">
      <c r="A3004" s="7"/>
      <c r="B3004" s="7" t="s">
        <v>6002</v>
      </c>
      <c r="C3004" s="8" t="s">
        <v>6003</v>
      </c>
      <c r="D3004" s="9"/>
      <c r="E3004" s="10">
        <v>250</v>
      </c>
      <c r="F3004" s="11">
        <v>250</v>
      </c>
      <c r="G3004" s="11">
        <v>150</v>
      </c>
      <c r="H3004" s="11">
        <v>100</v>
      </c>
      <c r="I3004" s="11"/>
      <c r="J3004" s="12"/>
      <c r="K3004" s="13">
        <f>IF( 10000&gt;L4,L3004,IF(50000&gt;M4,M3004,IF(1000000000&gt;N4,N3004,O3004)))</f>
      </c>
      <c r="L3004" s="0">
        <f>F3004*J3004</f>
      </c>
      <c r="M3004" s="0">
        <f>G3004*J3004</f>
      </c>
      <c r="N3004" s="0">
        <f>H3004*J3004</f>
      </c>
      <c r="O3004" s="0">
        <f>I3004*J3004</f>
      </c>
    </row>
    <row r="3005" outlineLevel="1">
      <c r="A3005" s="7"/>
      <c r="B3005" s="7" t="s">
        <v>6004</v>
      </c>
      <c r="C3005" s="8" t="s">
        <v>6005</v>
      </c>
      <c r="D3005" s="9"/>
      <c r="E3005" s="10">
        <v>340</v>
      </c>
      <c r="F3005" s="11">
        <v>340</v>
      </c>
      <c r="G3005" s="11">
        <v>300</v>
      </c>
      <c r="H3005" s="11">
        <v>260</v>
      </c>
      <c r="I3005" s="11"/>
      <c r="J3005" s="12"/>
      <c r="K3005" s="13">
        <f>IF( 10000&gt;L4,L3005,IF(50000&gt;M4,M3005,IF(1000000000&gt;N4,N3005,O3005)))</f>
      </c>
      <c r="L3005" s="0">
        <f>F3005*J3005</f>
      </c>
      <c r="M3005" s="0">
        <f>G3005*J3005</f>
      </c>
      <c r="N3005" s="0">
        <f>H3005*J3005</f>
      </c>
      <c r="O3005" s="0">
        <f>I3005*J3005</f>
      </c>
    </row>
    <row r="3006" outlineLevel="1">
      <c r="A3006" s="7"/>
      <c r="B3006" s="7" t="s">
        <v>6006</v>
      </c>
      <c r="C3006" s="8" t="s">
        <v>6007</v>
      </c>
      <c r="D3006" s="9"/>
      <c r="E3006" s="10">
        <v>1449.8399658203125</v>
      </c>
      <c r="F3006" s="11">
        <v>1449.8399658203125</v>
      </c>
      <c r="G3006" s="11">
        <v>1369.3199462890625</v>
      </c>
      <c r="H3006" s="11">
        <v>1000</v>
      </c>
      <c r="I3006" s="11"/>
      <c r="J3006" s="12"/>
      <c r="K3006" s="13">
        <f>IF( 10000&gt;L4,L3006,IF(50000&gt;M4,M3006,IF(1000000000&gt;N4,N3006,O3006)))</f>
      </c>
      <c r="L3006" s="0">
        <f>F3006*J3006</f>
      </c>
      <c r="M3006" s="0">
        <f>G3006*J3006</f>
      </c>
      <c r="N3006" s="0">
        <f>H3006*J3006</f>
      </c>
      <c r="O3006" s="0">
        <f>I3006*J3006</f>
      </c>
    </row>
    <row r="3007" outlineLevel="1">
      <c r="A3007" s="7"/>
      <c r="B3007" s="7" t="s">
        <v>6008</v>
      </c>
      <c r="C3007" s="8" t="s">
        <v>6009</v>
      </c>
      <c r="D3007" s="9"/>
      <c r="E3007" s="10">
        <v>1449.8399658203125</v>
      </c>
      <c r="F3007" s="11">
        <v>1449.8399658203125</v>
      </c>
      <c r="G3007" s="11">
        <v>1369.3199462890625</v>
      </c>
      <c r="H3007" s="11">
        <v>1000</v>
      </c>
      <c r="I3007" s="11"/>
      <c r="J3007" s="12"/>
      <c r="K3007" s="13">
        <f>IF( 10000&gt;L4,L3007,IF(50000&gt;M4,M3007,IF(1000000000&gt;N4,N3007,O3007)))</f>
      </c>
      <c r="L3007" s="0">
        <f>F3007*J3007</f>
      </c>
      <c r="M3007" s="0">
        <f>G3007*J3007</f>
      </c>
      <c r="N3007" s="0">
        <f>H3007*J3007</f>
      </c>
      <c r="O3007" s="0">
        <f>I3007*J3007</f>
      </c>
    </row>
    <row r="3008" outlineLevel="1">
      <c r="A3008" s="7"/>
      <c r="B3008" s="7" t="s">
        <v>6010</v>
      </c>
      <c r="C3008" s="8" t="s">
        <v>6011</v>
      </c>
      <c r="D3008" s="9"/>
      <c r="E3008" s="10">
        <v>400</v>
      </c>
      <c r="F3008" s="11">
        <v>400</v>
      </c>
      <c r="G3008" s="11">
        <v>350</v>
      </c>
      <c r="H3008" s="11">
        <v>300</v>
      </c>
      <c r="I3008" s="11"/>
      <c r="J3008" s="12"/>
      <c r="K3008" s="13">
        <f>IF( 10000&gt;L4,L3008,IF(50000&gt;M4,M3008,IF(1000000000&gt;N4,N3008,O3008)))</f>
      </c>
      <c r="L3008" s="0">
        <f>F3008*J3008</f>
      </c>
      <c r="M3008" s="0">
        <f>G3008*J3008</f>
      </c>
      <c r="N3008" s="0">
        <f>H3008*J3008</f>
      </c>
      <c r="O3008" s="0">
        <f>I3008*J3008</f>
      </c>
    </row>
    <row r="3009" outlineLevel="1">
      <c r="A3009" s="7"/>
      <c r="B3009" s="7" t="s">
        <v>6012</v>
      </c>
      <c r="C3009" s="8" t="s">
        <v>6013</v>
      </c>
      <c r="D3009" s="9"/>
      <c r="E3009" s="10">
        <v>340</v>
      </c>
      <c r="F3009" s="11">
        <v>340</v>
      </c>
      <c r="G3009" s="11">
        <v>300</v>
      </c>
      <c r="H3009" s="11">
        <v>260</v>
      </c>
      <c r="I3009" s="11"/>
      <c r="J3009" s="12"/>
      <c r="K3009" s="13">
        <f>IF( 10000&gt;L4,L3009,IF(50000&gt;M4,M3009,IF(1000000000&gt;N4,N3009,O3009)))</f>
      </c>
      <c r="L3009" s="0">
        <f>F3009*J3009</f>
      </c>
      <c r="M3009" s="0">
        <f>G3009*J3009</f>
      </c>
      <c r="N3009" s="0">
        <f>H3009*J3009</f>
      </c>
      <c r="O3009" s="0">
        <f>I3009*J3009</f>
      </c>
    </row>
    <row r="3010" outlineLevel="1">
      <c r="A3010" s="7"/>
      <c r="B3010" s="7" t="s">
        <v>6014</v>
      </c>
      <c r="C3010" s="8" t="s">
        <v>6015</v>
      </c>
      <c r="D3010" s="9"/>
      <c r="E3010" s="10">
        <v>1200</v>
      </c>
      <c r="F3010" s="11">
        <v>1200</v>
      </c>
      <c r="G3010" s="11">
        <v>800</v>
      </c>
      <c r="H3010" s="11">
        <v>700</v>
      </c>
      <c r="I3010" s="11"/>
      <c r="J3010" s="12"/>
      <c r="K3010" s="13">
        <f>IF( 10000&gt;L4,L3010,IF(50000&gt;M4,M3010,IF(1000000000&gt;N4,N3010,O3010)))</f>
      </c>
      <c r="L3010" s="0">
        <f>F3010*J3010</f>
      </c>
      <c r="M3010" s="0">
        <f>G3010*J3010</f>
      </c>
      <c r="N3010" s="0">
        <f>H3010*J3010</f>
      </c>
      <c r="O3010" s="0">
        <f>I3010*J3010</f>
      </c>
    </row>
    <row r="3011" outlineLevel="1">
      <c r="A3011" s="7"/>
      <c r="B3011" s="7" t="s">
        <v>6016</v>
      </c>
      <c r="C3011" s="8" t="s">
        <v>6017</v>
      </c>
      <c r="D3011" s="9"/>
      <c r="E3011" s="10">
        <v>1200</v>
      </c>
      <c r="F3011" s="11">
        <v>1200</v>
      </c>
      <c r="G3011" s="11">
        <v>800</v>
      </c>
      <c r="H3011" s="11">
        <v>700</v>
      </c>
      <c r="I3011" s="11"/>
      <c r="J3011" s="12"/>
      <c r="K3011" s="13">
        <f>IF( 10000&gt;L4,L3011,IF(50000&gt;M4,M3011,IF(1000000000&gt;N4,N3011,O3011)))</f>
      </c>
      <c r="L3011" s="0">
        <f>F3011*J3011</f>
      </c>
      <c r="M3011" s="0">
        <f>G3011*J3011</f>
      </c>
      <c r="N3011" s="0">
        <f>H3011*J3011</f>
      </c>
      <c r="O3011" s="0">
        <f>I3011*J3011</f>
      </c>
    </row>
    <row r="3012" outlineLevel="1">
      <c r="A3012" s="7"/>
      <c r="B3012" s="7" t="s">
        <v>6018</v>
      </c>
      <c r="C3012" s="8" t="s">
        <v>6019</v>
      </c>
      <c r="D3012" s="9"/>
      <c r="E3012" s="10">
        <v>1200</v>
      </c>
      <c r="F3012" s="11">
        <v>1200</v>
      </c>
      <c r="G3012" s="11">
        <v>800</v>
      </c>
      <c r="H3012" s="11">
        <v>700</v>
      </c>
      <c r="I3012" s="11"/>
      <c r="J3012" s="12"/>
      <c r="K3012" s="13">
        <f>IF( 10000&gt;L4,L3012,IF(50000&gt;M4,M3012,IF(1000000000&gt;N4,N3012,O3012)))</f>
      </c>
      <c r="L3012" s="0">
        <f>F3012*J3012</f>
      </c>
      <c r="M3012" s="0">
        <f>G3012*J3012</f>
      </c>
      <c r="N3012" s="0">
        <f>H3012*J3012</f>
      </c>
      <c r="O3012" s="0">
        <f>I3012*J3012</f>
      </c>
    </row>
    <row r="3013" outlineLevel="1">
      <c r="A3013" s="7"/>
      <c r="B3013" s="7" t="s">
        <v>6020</v>
      </c>
      <c r="C3013" s="8" t="s">
        <v>6021</v>
      </c>
      <c r="D3013" s="9"/>
      <c r="E3013" s="10">
        <v>1260</v>
      </c>
      <c r="F3013" s="11">
        <v>1260</v>
      </c>
      <c r="G3013" s="11">
        <v>1190</v>
      </c>
      <c r="H3013" s="11">
        <v>1000</v>
      </c>
      <c r="I3013" s="11"/>
      <c r="J3013" s="12"/>
      <c r="K3013" s="13">
        <f>IF( 10000&gt;L4,L3013,IF(50000&gt;M4,M3013,IF(1000000000&gt;N4,N3013,O3013)))</f>
      </c>
      <c r="L3013" s="0">
        <f>F3013*J3013</f>
      </c>
      <c r="M3013" s="0">
        <f>G3013*J3013</f>
      </c>
      <c r="N3013" s="0">
        <f>H3013*J3013</f>
      </c>
      <c r="O3013" s="0">
        <f>I3013*J3013</f>
      </c>
    </row>
    <row r="3014" outlineLevel="1">
      <c r="A3014" s="7"/>
      <c r="B3014" s="7" t="s">
        <v>6022</v>
      </c>
      <c r="C3014" s="8" t="s">
        <v>6023</v>
      </c>
      <c r="D3014" s="9"/>
      <c r="E3014" s="10">
        <v>1260</v>
      </c>
      <c r="F3014" s="11">
        <v>1260</v>
      </c>
      <c r="G3014" s="11">
        <v>1190</v>
      </c>
      <c r="H3014" s="11">
        <v>1000</v>
      </c>
      <c r="I3014" s="11"/>
      <c r="J3014" s="12"/>
      <c r="K3014" s="13">
        <f>IF( 10000&gt;L4,L3014,IF(50000&gt;M4,M3014,IF(1000000000&gt;N4,N3014,O3014)))</f>
      </c>
      <c r="L3014" s="0">
        <f>F3014*J3014</f>
      </c>
      <c r="M3014" s="0">
        <f>G3014*J3014</f>
      </c>
      <c r="N3014" s="0">
        <f>H3014*J3014</f>
      </c>
      <c r="O3014" s="0">
        <f>I3014*J3014</f>
      </c>
    </row>
    <row r="3015" outlineLevel="1">
      <c r="A3015" s="7"/>
      <c r="B3015" s="7" t="s">
        <v>6024</v>
      </c>
      <c r="C3015" s="8" t="s">
        <v>6025</v>
      </c>
      <c r="D3015" s="9"/>
      <c r="E3015" s="10">
        <v>1260</v>
      </c>
      <c r="F3015" s="11">
        <v>1260</v>
      </c>
      <c r="G3015" s="11">
        <v>1190</v>
      </c>
      <c r="H3015" s="11">
        <v>1000</v>
      </c>
      <c r="I3015" s="11"/>
      <c r="J3015" s="12"/>
      <c r="K3015" s="13">
        <f>IF( 10000&gt;L4,L3015,IF(50000&gt;M4,M3015,IF(1000000000&gt;N4,N3015,O3015)))</f>
      </c>
      <c r="L3015" s="0">
        <f>F3015*J3015</f>
      </c>
      <c r="M3015" s="0">
        <f>G3015*J3015</f>
      </c>
      <c r="N3015" s="0">
        <f>H3015*J3015</f>
      </c>
      <c r="O3015" s="0">
        <f>I3015*J3015</f>
      </c>
    </row>
    <row r="3016" outlineLevel="1">
      <c r="A3016" s="7"/>
      <c r="B3016" s="7" t="s">
        <v>6026</v>
      </c>
      <c r="C3016" s="8" t="s">
        <v>6027</v>
      </c>
      <c r="D3016" s="9"/>
      <c r="E3016" s="10">
        <v>400</v>
      </c>
      <c r="F3016" s="11">
        <v>400</v>
      </c>
      <c r="G3016" s="11">
        <v>350</v>
      </c>
      <c r="H3016" s="11">
        <v>300</v>
      </c>
      <c r="I3016" s="11"/>
      <c r="J3016" s="12"/>
      <c r="K3016" s="13">
        <f>IF( 10000&gt;L4,L3016,IF(50000&gt;M4,M3016,IF(1000000000&gt;N4,N3016,O3016)))</f>
      </c>
      <c r="L3016" s="0">
        <f>F3016*J3016</f>
      </c>
      <c r="M3016" s="0">
        <f>G3016*J3016</f>
      </c>
      <c r="N3016" s="0">
        <f>H3016*J3016</f>
      </c>
      <c r="O3016" s="0">
        <f>I3016*J3016</f>
      </c>
    </row>
    <row r="3017" outlineLevel="1">
      <c r="A3017" s="7"/>
      <c r="B3017" s="7" t="s">
        <v>6028</v>
      </c>
      <c r="C3017" s="8" t="s">
        <v>6029</v>
      </c>
      <c r="D3017" s="9"/>
      <c r="E3017" s="10">
        <v>800</v>
      </c>
      <c r="F3017" s="11">
        <v>800</v>
      </c>
      <c r="G3017" s="11">
        <v>600</v>
      </c>
      <c r="H3017" s="11">
        <v>500</v>
      </c>
      <c r="I3017" s="11"/>
      <c r="J3017" s="12"/>
      <c r="K3017" s="13">
        <f>IF( 10000&gt;L4,L3017,IF(50000&gt;M4,M3017,IF(1000000000&gt;N4,N3017,O3017)))</f>
      </c>
      <c r="L3017" s="0">
        <f>F3017*J3017</f>
      </c>
      <c r="M3017" s="0">
        <f>G3017*J3017</f>
      </c>
      <c r="N3017" s="0">
        <f>H3017*J3017</f>
      </c>
      <c r="O3017" s="0">
        <f>I3017*J3017</f>
      </c>
    </row>
    <row r="3018" outlineLevel="1">
      <c r="A3018" s="7"/>
      <c r="B3018" s="7" t="s">
        <v>6030</v>
      </c>
      <c r="C3018" s="8" t="s">
        <v>6031</v>
      </c>
      <c r="D3018" s="9"/>
      <c r="E3018" s="10">
        <v>250</v>
      </c>
      <c r="F3018" s="11">
        <v>250</v>
      </c>
      <c r="G3018" s="11">
        <v>150</v>
      </c>
      <c r="H3018" s="11">
        <v>100</v>
      </c>
      <c r="I3018" s="11"/>
      <c r="J3018" s="12"/>
      <c r="K3018" s="13">
        <f>IF( 10000&gt;L4,L3018,IF(50000&gt;M4,M3018,IF(1000000000&gt;N4,N3018,O3018)))</f>
      </c>
      <c r="L3018" s="0">
        <f>F3018*J3018</f>
      </c>
      <c r="M3018" s="0">
        <f>G3018*J3018</f>
      </c>
      <c r="N3018" s="0">
        <f>H3018*J3018</f>
      </c>
      <c r="O3018" s="0">
        <f>I3018*J3018</f>
      </c>
    </row>
    <row r="3019" outlineLevel="1">
      <c r="A3019" s="7"/>
      <c r="B3019" s="7" t="s">
        <v>6032</v>
      </c>
      <c r="C3019" s="8" t="s">
        <v>6033</v>
      </c>
      <c r="D3019" s="9"/>
      <c r="E3019" s="10">
        <v>500</v>
      </c>
      <c r="F3019" s="11">
        <v>500</v>
      </c>
      <c r="G3019" s="11">
        <v>300</v>
      </c>
      <c r="H3019" s="11">
        <v>600</v>
      </c>
      <c r="I3019" s="11"/>
      <c r="J3019" s="12"/>
      <c r="K3019" s="13">
        <f>IF( 10000&gt;L4,L3019,IF(50000&gt;M4,M3019,IF(1000000000&gt;N4,N3019,O3019)))</f>
      </c>
      <c r="L3019" s="0">
        <f>F3019*J3019</f>
      </c>
      <c r="M3019" s="0">
        <f>G3019*J3019</f>
      </c>
      <c r="N3019" s="0">
        <f>H3019*J3019</f>
      </c>
      <c r="O3019" s="0">
        <f>I3019*J3019</f>
      </c>
    </row>
    <row r="3020" outlineLevel="1">
      <c r="A3020" s="7"/>
      <c r="B3020" s="7" t="s">
        <v>6034</v>
      </c>
      <c r="C3020" s="8" t="s">
        <v>6035</v>
      </c>
      <c r="D3020" s="9"/>
      <c r="E3020" s="10">
        <v>1200</v>
      </c>
      <c r="F3020" s="11">
        <v>1200</v>
      </c>
      <c r="G3020" s="11">
        <v>800</v>
      </c>
      <c r="H3020" s="11">
        <v>700</v>
      </c>
      <c r="I3020" s="11"/>
      <c r="J3020" s="12"/>
      <c r="K3020" s="13">
        <f>IF( 10000&gt;L4,L3020,IF(50000&gt;M4,M3020,IF(1000000000&gt;N4,N3020,O3020)))</f>
      </c>
      <c r="L3020" s="0">
        <f>F3020*J3020</f>
      </c>
      <c r="M3020" s="0">
        <f>G3020*J3020</f>
      </c>
      <c r="N3020" s="0">
        <f>H3020*J3020</f>
      </c>
      <c r="O3020" s="0">
        <f>I3020*J3020</f>
      </c>
    </row>
    <row r="3021" outlineLevel="1">
      <c r="A3021" s="7"/>
      <c r="B3021" s="7" t="s">
        <v>6036</v>
      </c>
      <c r="C3021" s="8" t="s">
        <v>6037</v>
      </c>
      <c r="D3021" s="9"/>
      <c r="E3021" s="10">
        <v>1200</v>
      </c>
      <c r="F3021" s="11">
        <v>1200</v>
      </c>
      <c r="G3021" s="11">
        <v>800</v>
      </c>
      <c r="H3021" s="11">
        <v>700</v>
      </c>
      <c r="I3021" s="11"/>
      <c r="J3021" s="12"/>
      <c r="K3021" s="13">
        <f>IF( 10000&gt;L4,L3021,IF(50000&gt;M4,M3021,IF(1000000000&gt;N4,N3021,O3021)))</f>
      </c>
      <c r="L3021" s="0">
        <f>F3021*J3021</f>
      </c>
      <c r="M3021" s="0">
        <f>G3021*J3021</f>
      </c>
      <c r="N3021" s="0">
        <f>H3021*J3021</f>
      </c>
      <c r="O3021" s="0">
        <f>I3021*J3021</f>
      </c>
    </row>
    <row r="3022" outlineLevel="1">
      <c r="A3022" s="7"/>
      <c r="B3022" s="7" t="s">
        <v>6038</v>
      </c>
      <c r="C3022" s="8" t="s">
        <v>6039</v>
      </c>
      <c r="D3022" s="9"/>
      <c r="E3022" s="10">
        <v>1200</v>
      </c>
      <c r="F3022" s="11">
        <v>1200</v>
      </c>
      <c r="G3022" s="11">
        <v>800</v>
      </c>
      <c r="H3022" s="11">
        <v>700</v>
      </c>
      <c r="I3022" s="11"/>
      <c r="J3022" s="12"/>
      <c r="K3022" s="13">
        <f>IF( 10000&gt;L4,L3022,IF(50000&gt;M4,M3022,IF(1000000000&gt;N4,N3022,O3022)))</f>
      </c>
      <c r="L3022" s="0">
        <f>F3022*J3022</f>
      </c>
      <c r="M3022" s="0">
        <f>G3022*J3022</f>
      </c>
      <c r="N3022" s="0">
        <f>H3022*J3022</f>
      </c>
      <c r="O3022" s="0">
        <f>I3022*J3022</f>
      </c>
    </row>
    <row r="3023" outlineLevel="1">
      <c r="A3023" s="7"/>
      <c r="B3023" s="7" t="s">
        <v>6040</v>
      </c>
      <c r="C3023" s="8" t="s">
        <v>6041</v>
      </c>
      <c r="D3023" s="9"/>
      <c r="E3023" s="10">
        <v>1200</v>
      </c>
      <c r="F3023" s="11">
        <v>1200</v>
      </c>
      <c r="G3023" s="11">
        <v>1000</v>
      </c>
      <c r="H3023" s="11">
        <v>800</v>
      </c>
      <c r="I3023" s="11"/>
      <c r="J3023" s="12"/>
      <c r="K3023" s="13">
        <f>IF( 10000&gt;L4,L3023,IF(50000&gt;M4,M3023,IF(1000000000&gt;N4,N3023,O3023)))</f>
      </c>
      <c r="L3023" s="0">
        <f>F3023*J3023</f>
      </c>
      <c r="M3023" s="0">
        <f>G3023*J3023</f>
      </c>
      <c r="N3023" s="0">
        <f>H3023*J3023</f>
      </c>
      <c r="O3023" s="0">
        <f>I3023*J3023</f>
      </c>
    </row>
    <row r="3024" outlineLevel="1">
      <c r="A3024" s="7"/>
      <c r="B3024" s="7" t="s">
        <v>6042</v>
      </c>
      <c r="C3024" s="8" t="s">
        <v>6043</v>
      </c>
      <c r="D3024" s="9"/>
      <c r="E3024" s="10">
        <v>1200</v>
      </c>
      <c r="F3024" s="11">
        <v>1200</v>
      </c>
      <c r="G3024" s="11">
        <v>1000</v>
      </c>
      <c r="H3024" s="11">
        <v>800</v>
      </c>
      <c r="I3024" s="11"/>
      <c r="J3024" s="12"/>
      <c r="K3024" s="13">
        <f>IF( 10000&gt;L4,L3024,IF(50000&gt;M4,M3024,IF(1000000000&gt;N4,N3024,O3024)))</f>
      </c>
      <c r="L3024" s="0">
        <f>F3024*J3024</f>
      </c>
      <c r="M3024" s="0">
        <f>G3024*J3024</f>
      </c>
      <c r="N3024" s="0">
        <f>H3024*J3024</f>
      </c>
      <c r="O3024" s="0">
        <f>I3024*J3024</f>
      </c>
    </row>
    <row r="3025" outlineLevel="1">
      <c r="A3025" s="7"/>
      <c r="B3025" s="7" t="s">
        <v>6044</v>
      </c>
      <c r="C3025" s="8" t="s">
        <v>6045</v>
      </c>
      <c r="D3025" s="9"/>
      <c r="E3025" s="10">
        <v>1200</v>
      </c>
      <c r="F3025" s="11">
        <v>1200</v>
      </c>
      <c r="G3025" s="11">
        <v>1000</v>
      </c>
      <c r="H3025" s="11">
        <v>800</v>
      </c>
      <c r="I3025" s="11"/>
      <c r="J3025" s="12"/>
      <c r="K3025" s="13">
        <f>IF( 10000&gt;L4,L3025,IF(50000&gt;M4,M3025,IF(1000000000&gt;N4,N3025,O3025)))</f>
      </c>
      <c r="L3025" s="0">
        <f>F3025*J3025</f>
      </c>
      <c r="M3025" s="0">
        <f>G3025*J3025</f>
      </c>
      <c r="N3025" s="0">
        <f>H3025*J3025</f>
      </c>
      <c r="O3025" s="0">
        <f>I3025*J3025</f>
      </c>
    </row>
    <row r="3026" outlineLevel="1">
      <c r="A3026" s="7"/>
      <c r="B3026" s="7" t="s">
        <v>6046</v>
      </c>
      <c r="C3026" s="8" t="s">
        <v>6047</v>
      </c>
      <c r="D3026" s="9"/>
      <c r="E3026" s="10">
        <v>1200</v>
      </c>
      <c r="F3026" s="11">
        <v>1200</v>
      </c>
      <c r="G3026" s="11">
        <v>1000</v>
      </c>
      <c r="H3026" s="11">
        <v>800</v>
      </c>
      <c r="I3026" s="11"/>
      <c r="J3026" s="12"/>
      <c r="K3026" s="13">
        <f>IF( 10000&gt;L4,L3026,IF(50000&gt;M4,M3026,IF(1000000000&gt;N4,N3026,O3026)))</f>
      </c>
      <c r="L3026" s="0">
        <f>F3026*J3026</f>
      </c>
      <c r="M3026" s="0">
        <f>G3026*J3026</f>
      </c>
      <c r="N3026" s="0">
        <f>H3026*J3026</f>
      </c>
      <c r="O3026" s="0">
        <f>I3026*J3026</f>
      </c>
    </row>
    <row r="3027" outlineLevel="1">
      <c r="A3027" s="7"/>
      <c r="B3027" s="7" t="s">
        <v>6048</v>
      </c>
      <c r="C3027" s="8" t="s">
        <v>6049</v>
      </c>
      <c r="D3027" s="9"/>
      <c r="E3027" s="10">
        <v>250</v>
      </c>
      <c r="F3027" s="11">
        <v>250</v>
      </c>
      <c r="G3027" s="11">
        <v>150</v>
      </c>
      <c r="H3027" s="11">
        <v>100</v>
      </c>
      <c r="I3027" s="11"/>
      <c r="J3027" s="12"/>
      <c r="K3027" s="13">
        <f>IF( 10000&gt;L4,L3027,IF(50000&gt;M4,M3027,IF(1000000000&gt;N4,N3027,O3027)))</f>
      </c>
      <c r="L3027" s="0">
        <f>F3027*J3027</f>
      </c>
      <c r="M3027" s="0">
        <f>G3027*J3027</f>
      </c>
      <c r="N3027" s="0">
        <f>H3027*J3027</f>
      </c>
      <c r="O3027" s="0">
        <f>I3027*J3027</f>
      </c>
    </row>
    <row r="3028" outlineLevel="1">
      <c r="A3028" s="7"/>
      <c r="B3028" s="7" t="s">
        <v>6050</v>
      </c>
      <c r="C3028" s="8" t="s">
        <v>6051</v>
      </c>
      <c r="D3028" s="9"/>
      <c r="E3028" s="10">
        <v>800</v>
      </c>
      <c r="F3028" s="11">
        <v>800</v>
      </c>
      <c r="G3028" s="11">
        <v>600</v>
      </c>
      <c r="H3028" s="11">
        <v>500</v>
      </c>
      <c r="I3028" s="11"/>
      <c r="J3028" s="12"/>
      <c r="K3028" s="13">
        <f>IF( 10000&gt;L4,L3028,IF(50000&gt;M4,M3028,IF(1000000000&gt;N4,N3028,O3028)))</f>
      </c>
      <c r="L3028" s="0">
        <f>F3028*J3028</f>
      </c>
      <c r="M3028" s="0">
        <f>G3028*J3028</f>
      </c>
      <c r="N3028" s="0">
        <f>H3028*J3028</f>
      </c>
      <c r="O3028" s="0">
        <f>I3028*J3028</f>
      </c>
    </row>
    <row r="3029" outlineLevel="1">
      <c r="A3029" s="7"/>
      <c r="B3029" s="7" t="s">
        <v>6052</v>
      </c>
      <c r="C3029" s="8" t="s">
        <v>6053</v>
      </c>
      <c r="D3029" s="9"/>
      <c r="E3029" s="10">
        <v>800</v>
      </c>
      <c r="F3029" s="11">
        <v>800</v>
      </c>
      <c r="G3029" s="11">
        <v>600</v>
      </c>
      <c r="H3029" s="11">
        <v>500</v>
      </c>
      <c r="I3029" s="11"/>
      <c r="J3029" s="12"/>
      <c r="K3029" s="13">
        <f>IF( 10000&gt;L4,L3029,IF(50000&gt;M4,M3029,IF(1000000000&gt;N4,N3029,O3029)))</f>
      </c>
      <c r="L3029" s="0">
        <f>F3029*J3029</f>
      </c>
      <c r="M3029" s="0">
        <f>G3029*J3029</f>
      </c>
      <c r="N3029" s="0">
        <f>H3029*J3029</f>
      </c>
      <c r="O3029" s="0">
        <f>I3029*J3029</f>
      </c>
    </row>
    <row r="3030" outlineLevel="1">
      <c r="A3030" s="7"/>
      <c r="B3030" s="7" t="s">
        <v>6054</v>
      </c>
      <c r="C3030" s="8" t="s">
        <v>6055</v>
      </c>
      <c r="D3030" s="9"/>
      <c r="E3030" s="10">
        <v>800</v>
      </c>
      <c r="F3030" s="11">
        <v>800</v>
      </c>
      <c r="G3030" s="11">
        <v>600</v>
      </c>
      <c r="H3030" s="11">
        <v>500</v>
      </c>
      <c r="I3030" s="11"/>
      <c r="J3030" s="12"/>
      <c r="K3030" s="13">
        <f>IF( 10000&gt;L4,L3030,IF(50000&gt;M4,M3030,IF(1000000000&gt;N4,N3030,O3030)))</f>
      </c>
      <c r="L3030" s="0">
        <f>F3030*J3030</f>
      </c>
      <c r="M3030" s="0">
        <f>G3030*J3030</f>
      </c>
      <c r="N3030" s="0">
        <f>H3030*J3030</f>
      </c>
      <c r="O3030" s="0">
        <f>I3030*J3030</f>
      </c>
    </row>
    <row r="3031" outlineLevel="1">
      <c r="A3031" s="7"/>
      <c r="B3031" s="7" t="s">
        <v>6056</v>
      </c>
      <c r="C3031" s="8" t="s">
        <v>6057</v>
      </c>
      <c r="D3031" s="9"/>
      <c r="E3031" s="10">
        <v>800</v>
      </c>
      <c r="F3031" s="11">
        <v>800</v>
      </c>
      <c r="G3031" s="11">
        <v>600</v>
      </c>
      <c r="H3031" s="11">
        <v>500</v>
      </c>
      <c r="I3031" s="11"/>
      <c r="J3031" s="12"/>
      <c r="K3031" s="13">
        <f>IF( 10000&gt;L4,L3031,IF(50000&gt;M4,M3031,IF(1000000000&gt;N4,N3031,O3031)))</f>
      </c>
      <c r="L3031" s="0">
        <f>F3031*J3031</f>
      </c>
      <c r="M3031" s="0">
        <f>G3031*J3031</f>
      </c>
      <c r="N3031" s="0">
        <f>H3031*J3031</f>
      </c>
      <c r="O3031" s="0">
        <f>I3031*J3031</f>
      </c>
    </row>
    <row r="3032" outlineLevel="1">
      <c r="A3032" s="7"/>
      <c r="B3032" s="7" t="s">
        <v>6058</v>
      </c>
      <c r="C3032" s="8" t="s">
        <v>6059</v>
      </c>
      <c r="D3032" s="9"/>
      <c r="E3032" s="10">
        <v>1260</v>
      </c>
      <c r="F3032" s="11">
        <v>1260</v>
      </c>
      <c r="G3032" s="11">
        <v>1190</v>
      </c>
      <c r="H3032" s="11">
        <v>1000</v>
      </c>
      <c r="I3032" s="11"/>
      <c r="J3032" s="12"/>
      <c r="K3032" s="13">
        <f>IF( 10000&gt;L4,L3032,IF(50000&gt;M4,M3032,IF(1000000000&gt;N4,N3032,O3032)))</f>
      </c>
      <c r="L3032" s="0">
        <f>F3032*J3032</f>
      </c>
      <c r="M3032" s="0">
        <f>G3032*J3032</f>
      </c>
      <c r="N3032" s="0">
        <f>H3032*J3032</f>
      </c>
      <c r="O3032" s="0">
        <f>I3032*J3032</f>
      </c>
    </row>
    <row r="3033" outlineLevel="1">
      <c r="A3033" s="7"/>
      <c r="B3033" s="7" t="s">
        <v>6060</v>
      </c>
      <c r="C3033" s="8" t="s">
        <v>6061</v>
      </c>
      <c r="D3033" s="9"/>
      <c r="E3033" s="10">
        <v>1260</v>
      </c>
      <c r="F3033" s="11">
        <v>1260</v>
      </c>
      <c r="G3033" s="11">
        <v>1190</v>
      </c>
      <c r="H3033" s="11">
        <v>1000</v>
      </c>
      <c r="I3033" s="11"/>
      <c r="J3033" s="12"/>
      <c r="K3033" s="13">
        <f>IF( 10000&gt;L4,L3033,IF(50000&gt;M4,M3033,IF(1000000000&gt;N4,N3033,O3033)))</f>
      </c>
      <c r="L3033" s="0">
        <f>F3033*J3033</f>
      </c>
      <c r="M3033" s="0">
        <f>G3033*J3033</f>
      </c>
      <c r="N3033" s="0">
        <f>H3033*J3033</f>
      </c>
      <c r="O3033" s="0">
        <f>I3033*J3033</f>
      </c>
    </row>
    <row r="3034" outlineLevel="1">
      <c r="A3034" s="7"/>
      <c r="B3034" s="7" t="s">
        <v>6062</v>
      </c>
      <c r="C3034" s="8" t="s">
        <v>6063</v>
      </c>
      <c r="D3034" s="9"/>
      <c r="E3034" s="10">
        <v>500</v>
      </c>
      <c r="F3034" s="11">
        <v>500</v>
      </c>
      <c r="G3034" s="11">
        <v>400</v>
      </c>
      <c r="H3034" s="11">
        <v>300</v>
      </c>
      <c r="I3034" s="11"/>
      <c r="J3034" s="12"/>
      <c r="K3034" s="13">
        <f>IF( 10000&gt;L4,L3034,IF(50000&gt;M4,M3034,IF(1000000000&gt;N4,N3034,O3034)))</f>
      </c>
      <c r="L3034" s="0">
        <f>F3034*J3034</f>
      </c>
      <c r="M3034" s="0">
        <f>G3034*J3034</f>
      </c>
      <c r="N3034" s="0">
        <f>H3034*J3034</f>
      </c>
      <c r="O3034" s="0">
        <f>I3034*J3034</f>
      </c>
    </row>
    <row r="3035" outlineLevel="1">
      <c r="A3035" s="7"/>
      <c r="B3035" s="7" t="s">
        <v>6064</v>
      </c>
      <c r="C3035" s="8" t="s">
        <v>6065</v>
      </c>
      <c r="D3035" s="9"/>
      <c r="E3035" s="10">
        <v>500</v>
      </c>
      <c r="F3035" s="11">
        <v>500</v>
      </c>
      <c r="G3035" s="11">
        <v>400</v>
      </c>
      <c r="H3035" s="11">
        <v>300</v>
      </c>
      <c r="I3035" s="11"/>
      <c r="J3035" s="12"/>
      <c r="K3035" s="13">
        <f>IF( 10000&gt;L4,L3035,IF(50000&gt;M4,M3035,IF(1000000000&gt;N4,N3035,O3035)))</f>
      </c>
      <c r="L3035" s="0">
        <f>F3035*J3035</f>
      </c>
      <c r="M3035" s="0">
        <f>G3035*J3035</f>
      </c>
      <c r="N3035" s="0">
        <f>H3035*J3035</f>
      </c>
      <c r="O3035" s="0">
        <f>I3035*J3035</f>
      </c>
    </row>
    <row r="3036" outlineLevel="1">
      <c r="A3036" s="7"/>
      <c r="B3036" s="7" t="s">
        <v>6066</v>
      </c>
      <c r="C3036" s="8" t="s">
        <v>6067</v>
      </c>
      <c r="D3036" s="9"/>
      <c r="E3036" s="10">
        <v>400</v>
      </c>
      <c r="F3036" s="11">
        <v>400</v>
      </c>
      <c r="G3036" s="11">
        <v>350</v>
      </c>
      <c r="H3036" s="11">
        <v>300</v>
      </c>
      <c r="I3036" s="11"/>
      <c r="J3036" s="12"/>
      <c r="K3036" s="13">
        <f>IF( 10000&gt;L4,L3036,IF(50000&gt;M4,M3036,IF(1000000000&gt;N4,N3036,O3036)))</f>
      </c>
      <c r="L3036" s="0">
        <f>F3036*J3036</f>
      </c>
      <c r="M3036" s="0">
        <f>G3036*J3036</f>
      </c>
      <c r="N3036" s="0">
        <f>H3036*J3036</f>
      </c>
      <c r="O3036" s="0">
        <f>I3036*J3036</f>
      </c>
    </row>
    <row r="3037" outlineLevel="1">
      <c r="A3037" s="7"/>
      <c r="B3037" s="7" t="s">
        <v>6068</v>
      </c>
      <c r="C3037" s="8" t="s">
        <v>6069</v>
      </c>
      <c r="D3037" s="9"/>
      <c r="E3037" s="10">
        <v>400</v>
      </c>
      <c r="F3037" s="11">
        <v>400</v>
      </c>
      <c r="G3037" s="11">
        <v>350</v>
      </c>
      <c r="H3037" s="11">
        <v>300</v>
      </c>
      <c r="I3037" s="11"/>
      <c r="J3037" s="12"/>
      <c r="K3037" s="13">
        <f>IF( 10000&gt;L4,L3037,IF(50000&gt;M4,M3037,IF(1000000000&gt;N4,N3037,O3037)))</f>
      </c>
      <c r="L3037" s="0">
        <f>F3037*J3037</f>
      </c>
      <c r="M3037" s="0">
        <f>G3037*J3037</f>
      </c>
      <c r="N3037" s="0">
        <f>H3037*J3037</f>
      </c>
      <c r="O3037" s="0">
        <f>I3037*J3037</f>
      </c>
    </row>
    <row r="3038" outlineLevel="1">
      <c r="A3038" s="7"/>
      <c r="B3038" s="7" t="s">
        <v>6070</v>
      </c>
      <c r="C3038" s="8" t="s">
        <v>6071</v>
      </c>
      <c r="D3038" s="9"/>
      <c r="E3038" s="10">
        <v>500</v>
      </c>
      <c r="F3038" s="11">
        <v>500</v>
      </c>
      <c r="G3038" s="11">
        <v>450</v>
      </c>
      <c r="H3038" s="11">
        <v>350</v>
      </c>
      <c r="I3038" s="11"/>
      <c r="J3038" s="12"/>
      <c r="K3038" s="13">
        <f>IF( 10000&gt;L4,L3038,IF(50000&gt;M4,M3038,IF(1000000000&gt;N4,N3038,O3038)))</f>
      </c>
      <c r="L3038" s="0">
        <f>F3038*J3038</f>
      </c>
      <c r="M3038" s="0">
        <f>G3038*J3038</f>
      </c>
      <c r="N3038" s="0">
        <f>H3038*J3038</f>
      </c>
      <c r="O3038" s="0">
        <f>I3038*J3038</f>
      </c>
    </row>
    <row r="3039" outlineLevel="1">
      <c r="A3039" s="7"/>
      <c r="B3039" s="7" t="s">
        <v>6072</v>
      </c>
      <c r="C3039" s="8" t="s">
        <v>6073</v>
      </c>
      <c r="D3039" s="9"/>
      <c r="E3039" s="10">
        <v>1050</v>
      </c>
      <c r="F3039" s="11">
        <v>1050</v>
      </c>
      <c r="G3039" s="11">
        <v>950</v>
      </c>
      <c r="H3039" s="11">
        <v>850</v>
      </c>
      <c r="I3039" s="11"/>
      <c r="J3039" s="12"/>
      <c r="K3039" s="13">
        <f>IF( 10000&gt;L4,L3039,IF(50000&gt;M4,M3039,IF(1000000000&gt;N4,N3039,O3039)))</f>
      </c>
      <c r="L3039" s="0">
        <f>F3039*J3039</f>
      </c>
      <c r="M3039" s="0">
        <f>G3039*J3039</f>
      </c>
      <c r="N3039" s="0">
        <f>H3039*J3039</f>
      </c>
      <c r="O3039" s="0">
        <f>I3039*J3039</f>
      </c>
    </row>
    <row r="3040" outlineLevel="1">
      <c r="A3040" s="7"/>
      <c r="B3040" s="7" t="s">
        <v>6074</v>
      </c>
      <c r="C3040" s="8" t="s">
        <v>6075</v>
      </c>
      <c r="D3040" s="9"/>
      <c r="E3040" s="10">
        <v>1050</v>
      </c>
      <c r="F3040" s="11">
        <v>1050</v>
      </c>
      <c r="G3040" s="11">
        <v>950</v>
      </c>
      <c r="H3040" s="11">
        <v>850</v>
      </c>
      <c r="I3040" s="11"/>
      <c r="J3040" s="12"/>
      <c r="K3040" s="13">
        <f>IF( 10000&gt;L4,L3040,IF(50000&gt;M4,M3040,IF(1000000000&gt;N4,N3040,O3040)))</f>
      </c>
      <c r="L3040" s="0">
        <f>F3040*J3040</f>
      </c>
      <c r="M3040" s="0">
        <f>G3040*J3040</f>
      </c>
      <c r="N3040" s="0">
        <f>H3040*J3040</f>
      </c>
      <c r="O3040" s="0">
        <f>I3040*J3040</f>
      </c>
    </row>
    <row r="3041" outlineLevel="1">
      <c r="A3041" s="7"/>
      <c r="B3041" s="7" t="s">
        <v>6076</v>
      </c>
      <c r="C3041" s="8" t="s">
        <v>6077</v>
      </c>
      <c r="D3041" s="9"/>
      <c r="E3041" s="10">
        <v>1050</v>
      </c>
      <c r="F3041" s="11">
        <v>1050</v>
      </c>
      <c r="G3041" s="11">
        <v>950</v>
      </c>
      <c r="H3041" s="11">
        <v>850</v>
      </c>
      <c r="I3041" s="11"/>
      <c r="J3041" s="12"/>
      <c r="K3041" s="13">
        <f>IF( 10000&gt;L4,L3041,IF(50000&gt;M4,M3041,IF(1000000000&gt;N4,N3041,O3041)))</f>
      </c>
      <c r="L3041" s="0">
        <f>F3041*J3041</f>
      </c>
      <c r="M3041" s="0">
        <f>G3041*J3041</f>
      </c>
      <c r="N3041" s="0">
        <f>H3041*J3041</f>
      </c>
      <c r="O3041" s="0">
        <f>I3041*J3041</f>
      </c>
    </row>
    <row r="3042" outlineLevel="1">
      <c r="A3042" s="7"/>
      <c r="B3042" s="7" t="s">
        <v>6078</v>
      </c>
      <c r="C3042" s="8" t="s">
        <v>6079</v>
      </c>
      <c r="D3042" s="9"/>
      <c r="E3042" s="10">
        <v>1050</v>
      </c>
      <c r="F3042" s="11">
        <v>1050</v>
      </c>
      <c r="G3042" s="11">
        <v>950</v>
      </c>
      <c r="H3042" s="11">
        <v>850</v>
      </c>
      <c r="I3042" s="11"/>
      <c r="J3042" s="12"/>
      <c r="K3042" s="13">
        <f>IF( 10000&gt;L4,L3042,IF(50000&gt;M4,M3042,IF(1000000000&gt;N4,N3042,O3042)))</f>
      </c>
      <c r="L3042" s="0">
        <f>F3042*J3042</f>
      </c>
      <c r="M3042" s="0">
        <f>G3042*J3042</f>
      </c>
      <c r="N3042" s="0">
        <f>H3042*J3042</f>
      </c>
      <c r="O3042" s="0">
        <f>I3042*J3042</f>
      </c>
    </row>
    <row r="3043" outlineLevel="1">
      <c r="A3043" s="7"/>
      <c r="B3043" s="7" t="s">
        <v>6080</v>
      </c>
      <c r="C3043" s="8" t="s">
        <v>6081</v>
      </c>
      <c r="D3043" s="9"/>
      <c r="E3043" s="10">
        <v>1050</v>
      </c>
      <c r="F3043" s="11">
        <v>1050</v>
      </c>
      <c r="G3043" s="11">
        <v>950</v>
      </c>
      <c r="H3043" s="11">
        <v>850</v>
      </c>
      <c r="I3043" s="11"/>
      <c r="J3043" s="12"/>
      <c r="K3043" s="13">
        <f>IF( 10000&gt;L4,L3043,IF(50000&gt;M4,M3043,IF(1000000000&gt;N4,N3043,O3043)))</f>
      </c>
      <c r="L3043" s="0">
        <f>F3043*J3043</f>
      </c>
      <c r="M3043" s="0">
        <f>G3043*J3043</f>
      </c>
      <c r="N3043" s="0">
        <f>H3043*J3043</f>
      </c>
      <c r="O3043" s="0">
        <f>I3043*J3043</f>
      </c>
    </row>
    <row r="3044" outlineLevel="1">
      <c r="A3044" s="7"/>
      <c r="B3044" s="7" t="s">
        <v>6082</v>
      </c>
      <c r="C3044" s="8" t="s">
        <v>6083</v>
      </c>
      <c r="D3044" s="9"/>
      <c r="E3044" s="10">
        <v>1050</v>
      </c>
      <c r="F3044" s="11">
        <v>1050</v>
      </c>
      <c r="G3044" s="11">
        <v>950</v>
      </c>
      <c r="H3044" s="11">
        <v>850</v>
      </c>
      <c r="I3044" s="11"/>
      <c r="J3044" s="12"/>
      <c r="K3044" s="13">
        <f>IF( 10000&gt;L4,L3044,IF(50000&gt;M4,M3044,IF(1000000000&gt;N4,N3044,O3044)))</f>
      </c>
      <c r="L3044" s="0">
        <f>F3044*J3044</f>
      </c>
      <c r="M3044" s="0">
        <f>G3044*J3044</f>
      </c>
      <c r="N3044" s="0">
        <f>H3044*J3044</f>
      </c>
      <c r="O3044" s="0">
        <f>I3044*J3044</f>
      </c>
    </row>
    <row r="3045" outlineLevel="1">
      <c r="A3045" s="7"/>
      <c r="B3045" s="7" t="s">
        <v>6084</v>
      </c>
      <c r="C3045" s="8" t="s">
        <v>6085</v>
      </c>
      <c r="D3045" s="9"/>
      <c r="E3045" s="10">
        <v>1050</v>
      </c>
      <c r="F3045" s="11">
        <v>1050</v>
      </c>
      <c r="G3045" s="11">
        <v>950</v>
      </c>
      <c r="H3045" s="11">
        <v>850</v>
      </c>
      <c r="I3045" s="11"/>
      <c r="J3045" s="12"/>
      <c r="K3045" s="13">
        <f>IF( 10000&gt;L4,L3045,IF(50000&gt;M4,M3045,IF(1000000000&gt;N4,N3045,O3045)))</f>
      </c>
      <c r="L3045" s="0">
        <f>F3045*J3045</f>
      </c>
      <c r="M3045" s="0">
        <f>G3045*J3045</f>
      </c>
      <c r="N3045" s="0">
        <f>H3045*J3045</f>
      </c>
      <c r="O3045" s="0">
        <f>I3045*J3045</f>
      </c>
    </row>
    <row r="3046" outlineLevel="1">
      <c r="A3046" s="7"/>
      <c r="B3046" s="7" t="s">
        <v>6086</v>
      </c>
      <c r="C3046" s="8" t="s">
        <v>6087</v>
      </c>
      <c r="D3046" s="9"/>
      <c r="E3046" s="10">
        <v>1050</v>
      </c>
      <c r="F3046" s="11">
        <v>1050</v>
      </c>
      <c r="G3046" s="11">
        <v>950</v>
      </c>
      <c r="H3046" s="11">
        <v>850</v>
      </c>
      <c r="I3046" s="11"/>
      <c r="J3046" s="12"/>
      <c r="K3046" s="13">
        <f>IF( 10000&gt;L4,L3046,IF(50000&gt;M4,M3046,IF(1000000000&gt;N4,N3046,O3046)))</f>
      </c>
      <c r="L3046" s="0">
        <f>F3046*J3046</f>
      </c>
      <c r="M3046" s="0">
        <f>G3046*J3046</f>
      </c>
      <c r="N3046" s="0">
        <f>H3046*J3046</f>
      </c>
      <c r="O3046" s="0">
        <f>I3046*J3046</f>
      </c>
    </row>
    <row r="3047" outlineLevel="1">
      <c r="A3047" s="7"/>
      <c r="B3047" s="7" t="s">
        <v>6088</v>
      </c>
      <c r="C3047" s="8" t="s">
        <v>6089</v>
      </c>
      <c r="D3047" s="9"/>
      <c r="E3047" s="10">
        <v>500</v>
      </c>
      <c r="F3047" s="11">
        <v>500</v>
      </c>
      <c r="G3047" s="11">
        <v>450</v>
      </c>
      <c r="H3047" s="11">
        <v>350</v>
      </c>
      <c r="I3047" s="11"/>
      <c r="J3047" s="12"/>
      <c r="K3047" s="13">
        <f>IF( 10000&gt;L4,L3047,IF(50000&gt;M4,M3047,IF(1000000000&gt;N4,N3047,O3047)))</f>
      </c>
      <c r="L3047" s="0">
        <f>F3047*J3047</f>
      </c>
      <c r="M3047" s="0">
        <f>G3047*J3047</f>
      </c>
      <c r="N3047" s="0">
        <f>H3047*J3047</f>
      </c>
      <c r="O3047" s="0">
        <f>I3047*J3047</f>
      </c>
    </row>
    <row r="3048" outlineLevel="1">
      <c r="A3048" s="7"/>
      <c r="B3048" s="7" t="s">
        <v>6090</v>
      </c>
      <c r="C3048" s="8" t="s">
        <v>6091</v>
      </c>
      <c r="D3048" s="9"/>
      <c r="E3048" s="10">
        <v>250</v>
      </c>
      <c r="F3048" s="11">
        <v>250</v>
      </c>
      <c r="G3048" s="11">
        <v>210</v>
      </c>
      <c r="H3048" s="11">
        <v>200</v>
      </c>
      <c r="I3048" s="11"/>
      <c r="J3048" s="12"/>
      <c r="K3048" s="13">
        <f>IF( 10000&gt;L4,L3048,IF(50000&gt;M4,M3048,IF(1000000000&gt;N4,N3048,O3048)))</f>
      </c>
      <c r="L3048" s="0">
        <f>F3048*J3048</f>
      </c>
      <c r="M3048" s="0">
        <f>G3048*J3048</f>
      </c>
      <c r="N3048" s="0">
        <f>H3048*J3048</f>
      </c>
      <c r="O3048" s="0">
        <f>I3048*J3048</f>
      </c>
    </row>
    <row r="3049" outlineLevel="1">
      <c r="A3049" s="7"/>
      <c r="B3049" s="7" t="s">
        <v>6092</v>
      </c>
      <c r="C3049" s="8" t="s">
        <v>6093</v>
      </c>
      <c r="D3049" s="9"/>
      <c r="E3049" s="10">
        <v>250</v>
      </c>
      <c r="F3049" s="11">
        <v>250</v>
      </c>
      <c r="G3049" s="11">
        <v>210</v>
      </c>
      <c r="H3049" s="11">
        <v>200</v>
      </c>
      <c r="I3049" s="11"/>
      <c r="J3049" s="12"/>
      <c r="K3049" s="13">
        <f>IF( 10000&gt;L4,L3049,IF(50000&gt;M4,M3049,IF(1000000000&gt;N4,N3049,O3049)))</f>
      </c>
      <c r="L3049" s="0">
        <f>F3049*J3049</f>
      </c>
      <c r="M3049" s="0">
        <f>G3049*J3049</f>
      </c>
      <c r="N3049" s="0">
        <f>H3049*J3049</f>
      </c>
      <c r="O3049" s="0">
        <f>I3049*J3049</f>
      </c>
    </row>
    <row r="3050" outlineLevel="1">
      <c r="A3050" s="7"/>
      <c r="B3050" s="7" t="s">
        <v>6094</v>
      </c>
      <c r="C3050" s="8" t="s">
        <v>6095</v>
      </c>
      <c r="D3050" s="9"/>
      <c r="E3050" s="10">
        <v>250</v>
      </c>
      <c r="F3050" s="11">
        <v>250</v>
      </c>
      <c r="G3050" s="11">
        <v>210</v>
      </c>
      <c r="H3050" s="11">
        <v>200</v>
      </c>
      <c r="I3050" s="11"/>
      <c r="J3050" s="12"/>
      <c r="K3050" s="13">
        <f>IF( 10000&gt;L4,L3050,IF(50000&gt;M4,M3050,IF(1000000000&gt;N4,N3050,O3050)))</f>
      </c>
      <c r="L3050" s="0">
        <f>F3050*J3050</f>
      </c>
      <c r="M3050" s="0">
        <f>G3050*J3050</f>
      </c>
      <c r="N3050" s="0">
        <f>H3050*J3050</f>
      </c>
      <c r="O3050" s="0">
        <f>I3050*J3050</f>
      </c>
    </row>
    <row r="3051" outlineLevel="1">
      <c r="A3051" s="7"/>
      <c r="B3051" s="7" t="s">
        <v>6096</v>
      </c>
      <c r="C3051" s="8" t="s">
        <v>6097</v>
      </c>
      <c r="D3051" s="9"/>
      <c r="E3051" s="10">
        <v>250</v>
      </c>
      <c r="F3051" s="11">
        <v>250</v>
      </c>
      <c r="G3051" s="11">
        <v>210</v>
      </c>
      <c r="H3051" s="11">
        <v>200</v>
      </c>
      <c r="I3051" s="11"/>
      <c r="J3051" s="12"/>
      <c r="K3051" s="13">
        <f>IF( 10000&gt;L4,L3051,IF(50000&gt;M4,M3051,IF(1000000000&gt;N4,N3051,O3051)))</f>
      </c>
      <c r="L3051" s="0">
        <f>F3051*J3051</f>
      </c>
      <c r="M3051" s="0">
        <f>G3051*J3051</f>
      </c>
      <c r="N3051" s="0">
        <f>H3051*J3051</f>
      </c>
      <c r="O3051" s="0">
        <f>I3051*J3051</f>
      </c>
    </row>
    <row r="3052" outlineLevel="1">
      <c r="A3052" s="7"/>
      <c r="B3052" s="7" t="s">
        <v>6098</v>
      </c>
      <c r="C3052" s="8" t="s">
        <v>6099</v>
      </c>
      <c r="D3052" s="9"/>
      <c r="E3052" s="10">
        <v>1200</v>
      </c>
      <c r="F3052" s="11">
        <v>1200</v>
      </c>
      <c r="G3052" s="11">
        <v>800</v>
      </c>
      <c r="H3052" s="11">
        <v>700</v>
      </c>
      <c r="I3052" s="11"/>
      <c r="J3052" s="12"/>
      <c r="K3052" s="13">
        <f>IF( 10000&gt;L4,L3052,IF(50000&gt;M4,M3052,IF(1000000000&gt;N4,N3052,O3052)))</f>
      </c>
      <c r="L3052" s="0">
        <f>F3052*J3052</f>
      </c>
      <c r="M3052" s="0">
        <f>G3052*J3052</f>
      </c>
      <c r="N3052" s="0">
        <f>H3052*J3052</f>
      </c>
      <c r="O3052" s="0">
        <f>I3052*J3052</f>
      </c>
    </row>
    <row r="3053" outlineLevel="1">
      <c r="A3053" s="7"/>
      <c r="B3053" s="7" t="s">
        <v>6100</v>
      </c>
      <c r="C3053" s="8" t="s">
        <v>6101</v>
      </c>
      <c r="D3053" s="9"/>
      <c r="E3053" s="10">
        <v>1200</v>
      </c>
      <c r="F3053" s="11">
        <v>1200</v>
      </c>
      <c r="G3053" s="11">
        <v>800</v>
      </c>
      <c r="H3053" s="11">
        <v>700</v>
      </c>
      <c r="I3053" s="11"/>
      <c r="J3053" s="12"/>
      <c r="K3053" s="13">
        <f>IF( 10000&gt;L4,L3053,IF(50000&gt;M4,M3053,IF(1000000000&gt;N4,N3053,O3053)))</f>
      </c>
      <c r="L3053" s="0">
        <f>F3053*J3053</f>
      </c>
      <c r="M3053" s="0">
        <f>G3053*J3053</f>
      </c>
      <c r="N3053" s="0">
        <f>H3053*J3053</f>
      </c>
      <c r="O3053" s="0">
        <f>I3053*J3053</f>
      </c>
    </row>
    <row r="3054" outlineLevel="1">
      <c r="A3054" s="7"/>
      <c r="B3054" s="7" t="s">
        <v>6102</v>
      </c>
      <c r="C3054" s="8" t="s">
        <v>6103</v>
      </c>
      <c r="D3054" s="9"/>
      <c r="E3054" s="10">
        <v>1200</v>
      </c>
      <c r="F3054" s="11">
        <v>1200</v>
      </c>
      <c r="G3054" s="11">
        <v>800</v>
      </c>
      <c r="H3054" s="11">
        <v>700</v>
      </c>
      <c r="I3054" s="11"/>
      <c r="J3054" s="12"/>
      <c r="K3054" s="13">
        <f>IF( 10000&gt;L4,L3054,IF(50000&gt;M4,M3054,IF(1000000000&gt;N4,N3054,O3054)))</f>
      </c>
      <c r="L3054" s="0">
        <f>F3054*J3054</f>
      </c>
      <c r="M3054" s="0">
        <f>G3054*J3054</f>
      </c>
      <c r="N3054" s="0">
        <f>H3054*J3054</f>
      </c>
      <c r="O3054" s="0">
        <f>I3054*J3054</f>
      </c>
    </row>
    <row r="3055" outlineLevel="1">
      <c r="A3055" s="7"/>
      <c r="B3055" s="7" t="s">
        <v>6104</v>
      </c>
      <c r="C3055" s="8" t="s">
        <v>6105</v>
      </c>
      <c r="D3055" s="9"/>
      <c r="E3055" s="10">
        <v>500</v>
      </c>
      <c r="F3055" s="11">
        <v>500</v>
      </c>
      <c r="G3055" s="11">
        <v>450</v>
      </c>
      <c r="H3055" s="11">
        <v>350</v>
      </c>
      <c r="I3055" s="11"/>
      <c r="J3055" s="12"/>
      <c r="K3055" s="13">
        <f>IF( 10000&gt;L4,L3055,IF(50000&gt;M4,M3055,IF(1000000000&gt;N4,N3055,O3055)))</f>
      </c>
      <c r="L3055" s="0">
        <f>F3055*J3055</f>
      </c>
      <c r="M3055" s="0">
        <f>G3055*J3055</f>
      </c>
      <c r="N3055" s="0">
        <f>H3055*J3055</f>
      </c>
      <c r="O3055" s="0">
        <f>I3055*J3055</f>
      </c>
    </row>
    <row r="3056" outlineLevel="1">
      <c r="A3056" s="7"/>
      <c r="B3056" s="7" t="s">
        <v>6106</v>
      </c>
      <c r="C3056" s="8" t="s">
        <v>6107</v>
      </c>
      <c r="D3056" s="9"/>
      <c r="E3056" s="10">
        <v>500</v>
      </c>
      <c r="F3056" s="11">
        <v>500</v>
      </c>
      <c r="G3056" s="11">
        <v>450</v>
      </c>
      <c r="H3056" s="11">
        <v>350</v>
      </c>
      <c r="I3056" s="11"/>
      <c r="J3056" s="12"/>
      <c r="K3056" s="13">
        <f>IF( 10000&gt;L4,L3056,IF(50000&gt;M4,M3056,IF(1000000000&gt;N4,N3056,O3056)))</f>
      </c>
      <c r="L3056" s="0">
        <f>F3056*J3056</f>
      </c>
      <c r="M3056" s="0">
        <f>G3056*J3056</f>
      </c>
      <c r="N3056" s="0">
        <f>H3056*J3056</f>
      </c>
      <c r="O3056" s="0">
        <f>I3056*J3056</f>
      </c>
    </row>
    <row r="3057" outlineLevel="1">
      <c r="A3057" s="7"/>
      <c r="B3057" s="7" t="s">
        <v>6108</v>
      </c>
      <c r="C3057" s="8" t="s">
        <v>6109</v>
      </c>
      <c r="D3057" s="9"/>
      <c r="E3057" s="10">
        <v>500</v>
      </c>
      <c r="F3057" s="11">
        <v>500</v>
      </c>
      <c r="G3057" s="11">
        <v>450</v>
      </c>
      <c r="H3057" s="11">
        <v>350</v>
      </c>
      <c r="I3057" s="11"/>
      <c r="J3057" s="12"/>
      <c r="K3057" s="13">
        <f>IF( 10000&gt;L4,L3057,IF(50000&gt;M4,M3057,IF(1000000000&gt;N4,N3057,O3057)))</f>
      </c>
      <c r="L3057" s="0">
        <f>F3057*J3057</f>
      </c>
      <c r="M3057" s="0">
        <f>G3057*J3057</f>
      </c>
      <c r="N3057" s="0">
        <f>H3057*J3057</f>
      </c>
      <c r="O3057" s="0">
        <f>I3057*J3057</f>
      </c>
    </row>
    <row r="3058" outlineLevel="1">
      <c r="A3058" s="7"/>
      <c r="B3058" s="7" t="s">
        <v>6110</v>
      </c>
      <c r="C3058" s="8" t="s">
        <v>6111</v>
      </c>
      <c r="D3058" s="9"/>
      <c r="E3058" s="10">
        <v>500</v>
      </c>
      <c r="F3058" s="11">
        <v>500</v>
      </c>
      <c r="G3058" s="11">
        <v>450</v>
      </c>
      <c r="H3058" s="11">
        <v>350</v>
      </c>
      <c r="I3058" s="11"/>
      <c r="J3058" s="12"/>
      <c r="K3058" s="13">
        <f>IF( 10000&gt;L4,L3058,IF(50000&gt;M4,M3058,IF(1000000000&gt;N4,N3058,O3058)))</f>
      </c>
      <c r="L3058" s="0">
        <f>F3058*J3058</f>
      </c>
      <c r="M3058" s="0">
        <f>G3058*J3058</f>
      </c>
      <c r="N3058" s="0">
        <f>H3058*J3058</f>
      </c>
      <c r="O3058" s="0">
        <f>I3058*J3058</f>
      </c>
    </row>
    <row r="3059" outlineLevel="1">
      <c r="A3059" s="7"/>
      <c r="B3059" s="7" t="s">
        <v>6112</v>
      </c>
      <c r="C3059" s="8" t="s">
        <v>6113</v>
      </c>
      <c r="D3059" s="9"/>
      <c r="E3059" s="10">
        <v>1260</v>
      </c>
      <c r="F3059" s="11">
        <v>1260</v>
      </c>
      <c r="G3059" s="11">
        <v>1190</v>
      </c>
      <c r="H3059" s="11">
        <v>1000</v>
      </c>
      <c r="I3059" s="11"/>
      <c r="J3059" s="12"/>
      <c r="K3059" s="13">
        <f>IF( 10000&gt;L4,L3059,IF(50000&gt;M4,M3059,IF(1000000000&gt;N4,N3059,O3059)))</f>
      </c>
      <c r="L3059" s="0">
        <f>F3059*J3059</f>
      </c>
      <c r="M3059" s="0">
        <f>G3059*J3059</f>
      </c>
      <c r="N3059" s="0">
        <f>H3059*J3059</f>
      </c>
      <c r="O3059" s="0">
        <f>I3059*J3059</f>
      </c>
    </row>
    <row r="3060" outlineLevel="1">
      <c r="A3060" s="7"/>
      <c r="B3060" s="7" t="s">
        <v>6114</v>
      </c>
      <c r="C3060" s="8" t="s">
        <v>6115</v>
      </c>
      <c r="D3060" s="9"/>
      <c r="E3060" s="10">
        <v>1260</v>
      </c>
      <c r="F3060" s="11">
        <v>1260</v>
      </c>
      <c r="G3060" s="11">
        <v>1190</v>
      </c>
      <c r="H3060" s="11">
        <v>1000</v>
      </c>
      <c r="I3060" s="11"/>
      <c r="J3060" s="12"/>
      <c r="K3060" s="13">
        <f>IF( 10000&gt;L4,L3060,IF(50000&gt;M4,M3060,IF(1000000000&gt;N4,N3060,O3060)))</f>
      </c>
      <c r="L3060" s="0">
        <f>F3060*J3060</f>
      </c>
      <c r="M3060" s="0">
        <f>G3060*J3060</f>
      </c>
      <c r="N3060" s="0">
        <f>H3060*J3060</f>
      </c>
      <c r="O3060" s="0">
        <f>I3060*J3060</f>
      </c>
    </row>
    <row r="3061" outlineLevel="1">
      <c r="A3061" s="7"/>
      <c r="B3061" s="7" t="s">
        <v>6116</v>
      </c>
      <c r="C3061" s="8" t="s">
        <v>6117</v>
      </c>
      <c r="D3061" s="9"/>
      <c r="E3061" s="10">
        <v>1260</v>
      </c>
      <c r="F3061" s="11">
        <v>1260</v>
      </c>
      <c r="G3061" s="11">
        <v>1190</v>
      </c>
      <c r="H3061" s="11">
        <v>1000</v>
      </c>
      <c r="I3061" s="11"/>
      <c r="J3061" s="12"/>
      <c r="K3061" s="13">
        <f>IF( 10000&gt;L4,L3061,IF(50000&gt;M4,M3061,IF(1000000000&gt;N4,N3061,O3061)))</f>
      </c>
      <c r="L3061" s="0">
        <f>F3061*J3061</f>
      </c>
      <c r="M3061" s="0">
        <f>G3061*J3061</f>
      </c>
      <c r="N3061" s="0">
        <f>H3061*J3061</f>
      </c>
      <c r="O3061" s="0">
        <f>I3061*J3061</f>
      </c>
    </row>
    <row r="3062" outlineLevel="1">
      <c r="A3062" s="7"/>
      <c r="B3062" s="7" t="s">
        <v>6118</v>
      </c>
      <c r="C3062" s="8" t="s">
        <v>6119</v>
      </c>
      <c r="D3062" s="9"/>
      <c r="E3062" s="10">
        <v>180</v>
      </c>
      <c r="F3062" s="11">
        <v>180</v>
      </c>
      <c r="G3062" s="11">
        <v>150</v>
      </c>
      <c r="H3062" s="11">
        <v>100</v>
      </c>
      <c r="I3062" s="11"/>
      <c r="J3062" s="12"/>
      <c r="K3062" s="13">
        <f>IF( 10000&gt;L4,L3062,IF(50000&gt;M4,M3062,IF(1000000000&gt;N4,N3062,O3062)))</f>
      </c>
      <c r="L3062" s="0">
        <f>F3062*J3062</f>
      </c>
      <c r="M3062" s="0">
        <f>G3062*J3062</f>
      </c>
      <c r="N3062" s="0">
        <f>H3062*J3062</f>
      </c>
      <c r="O3062" s="0">
        <f>I3062*J3062</f>
      </c>
    </row>
    <row r="3063" outlineLevel="1">
      <c r="A3063" s="7"/>
      <c r="B3063" s="7" t="s">
        <v>6120</v>
      </c>
      <c r="C3063" s="8" t="s">
        <v>6121</v>
      </c>
      <c r="D3063" s="9"/>
      <c r="E3063" s="10">
        <v>500</v>
      </c>
      <c r="F3063" s="11">
        <v>500</v>
      </c>
      <c r="G3063" s="11">
        <v>400</v>
      </c>
      <c r="H3063" s="11">
        <v>300</v>
      </c>
      <c r="I3063" s="11"/>
      <c r="J3063" s="12"/>
      <c r="K3063" s="13">
        <f>IF( 10000&gt;L4,L3063,IF(50000&gt;M4,M3063,IF(1000000000&gt;N4,N3063,O3063)))</f>
      </c>
      <c r="L3063" s="0">
        <f>F3063*J3063</f>
      </c>
      <c r="M3063" s="0">
        <f>G3063*J3063</f>
      </c>
      <c r="N3063" s="0">
        <f>H3063*J3063</f>
      </c>
      <c r="O3063" s="0">
        <f>I3063*J3063</f>
      </c>
    </row>
    <row r="3064" outlineLevel="1">
      <c r="A3064" s="7"/>
      <c r="B3064" s="7" t="s">
        <v>6122</v>
      </c>
      <c r="C3064" s="8" t="s">
        <v>6123</v>
      </c>
      <c r="D3064" s="9"/>
      <c r="E3064" s="10">
        <v>400</v>
      </c>
      <c r="F3064" s="11">
        <v>400</v>
      </c>
      <c r="G3064" s="11">
        <v>350</v>
      </c>
      <c r="H3064" s="11">
        <v>300</v>
      </c>
      <c r="I3064" s="11"/>
      <c r="J3064" s="12"/>
      <c r="K3064" s="13">
        <f>IF( 10000&gt;L4,L3064,IF(50000&gt;M4,M3064,IF(1000000000&gt;N4,N3064,O3064)))</f>
      </c>
      <c r="L3064" s="0">
        <f>F3064*J3064</f>
      </c>
      <c r="M3064" s="0">
        <f>G3064*J3064</f>
      </c>
      <c r="N3064" s="0">
        <f>H3064*J3064</f>
      </c>
      <c r="O3064" s="0">
        <f>I3064*J3064</f>
      </c>
    </row>
    <row r="3065" outlineLevel="1">
      <c r="A3065" s="7"/>
      <c r="B3065" s="7" t="s">
        <v>6124</v>
      </c>
      <c r="C3065" s="8" t="s">
        <v>6125</v>
      </c>
      <c r="D3065" s="9"/>
      <c r="E3065" s="10">
        <v>250</v>
      </c>
      <c r="F3065" s="11">
        <v>250</v>
      </c>
      <c r="G3065" s="11">
        <v>150</v>
      </c>
      <c r="H3065" s="11">
        <v>100</v>
      </c>
      <c r="I3065" s="11"/>
      <c r="J3065" s="12"/>
      <c r="K3065" s="13">
        <f>IF( 10000&gt;L4,L3065,IF(50000&gt;M4,M3065,IF(1000000000&gt;N4,N3065,O3065)))</f>
      </c>
      <c r="L3065" s="0">
        <f>F3065*J3065</f>
      </c>
      <c r="M3065" s="0">
        <f>G3065*J3065</f>
      </c>
      <c r="N3065" s="0">
        <f>H3065*J3065</f>
      </c>
      <c r="O3065" s="0">
        <f>I3065*J3065</f>
      </c>
    </row>
    <row r="3066" outlineLevel="1">
      <c r="A3066" s="7"/>
      <c r="B3066" s="7" t="s">
        <v>6126</v>
      </c>
      <c r="C3066" s="8" t="s">
        <v>6127</v>
      </c>
      <c r="D3066" s="9"/>
      <c r="E3066" s="10">
        <v>1200</v>
      </c>
      <c r="F3066" s="11">
        <v>1200</v>
      </c>
      <c r="G3066" s="11">
        <v>1000</v>
      </c>
      <c r="H3066" s="11">
        <v>850</v>
      </c>
      <c r="I3066" s="11"/>
      <c r="J3066" s="12"/>
      <c r="K3066" s="13">
        <f>IF( 10000&gt;L4,L3066,IF(50000&gt;M4,M3066,IF(1000000000&gt;N4,N3066,O3066)))</f>
      </c>
      <c r="L3066" s="0">
        <f>F3066*J3066</f>
      </c>
      <c r="M3066" s="0">
        <f>G3066*J3066</f>
      </c>
      <c r="N3066" s="0">
        <f>H3066*J3066</f>
      </c>
      <c r="O3066" s="0">
        <f>I3066*J3066</f>
      </c>
    </row>
    <row r="3067" outlineLevel="1">
      <c r="A3067" s="7"/>
      <c r="B3067" s="7" t="s">
        <v>6128</v>
      </c>
      <c r="C3067" s="8" t="s">
        <v>6129</v>
      </c>
      <c r="D3067" s="9"/>
      <c r="E3067" s="10">
        <v>520</v>
      </c>
      <c r="F3067" s="11">
        <v>520</v>
      </c>
      <c r="G3067" s="11">
        <v>459</v>
      </c>
      <c r="H3067" s="11">
        <v>398</v>
      </c>
      <c r="I3067" s="11"/>
      <c r="J3067" s="12"/>
      <c r="K3067" s="13">
        <f>IF( 10000&gt;L4,L3067,IF(50000&gt;M4,M3067,IF(1000000000&gt;N4,N3067,O3067)))</f>
      </c>
      <c r="L3067" s="0">
        <f>F3067*J3067</f>
      </c>
      <c r="M3067" s="0">
        <f>G3067*J3067</f>
      </c>
      <c r="N3067" s="0">
        <f>H3067*J3067</f>
      </c>
      <c r="O3067" s="0">
        <f>I3067*J3067</f>
      </c>
    </row>
    <row r="3068" outlineLevel="1">
      <c r="A3068" s="7"/>
      <c r="B3068" s="7" t="s">
        <v>6130</v>
      </c>
      <c r="C3068" s="8" t="s">
        <v>6131</v>
      </c>
      <c r="D3068" s="9"/>
      <c r="E3068" s="10">
        <v>850</v>
      </c>
      <c r="F3068" s="11">
        <v>850</v>
      </c>
      <c r="G3068" s="11">
        <v>750</v>
      </c>
      <c r="H3068" s="11">
        <v>700</v>
      </c>
      <c r="I3068" s="11"/>
      <c r="J3068" s="12"/>
      <c r="K3068" s="13">
        <f>IF( 10000&gt;L4,L3068,IF(50000&gt;M4,M3068,IF(1000000000&gt;N4,N3068,O3068)))</f>
      </c>
      <c r="L3068" s="0">
        <f>F3068*J3068</f>
      </c>
      <c r="M3068" s="0">
        <f>G3068*J3068</f>
      </c>
      <c r="N3068" s="0">
        <f>H3068*J3068</f>
      </c>
      <c r="O3068" s="0">
        <f>I3068*J3068</f>
      </c>
    </row>
    <row r="3069" outlineLevel="1">
      <c r="A3069" s="7"/>
      <c r="B3069" s="7" t="s">
        <v>6132</v>
      </c>
      <c r="C3069" s="8" t="s">
        <v>6133</v>
      </c>
      <c r="D3069" s="9"/>
      <c r="E3069" s="10">
        <v>1050</v>
      </c>
      <c r="F3069" s="11">
        <v>1050</v>
      </c>
      <c r="G3069" s="11">
        <v>950</v>
      </c>
      <c r="H3069" s="11">
        <v>850</v>
      </c>
      <c r="I3069" s="11"/>
      <c r="J3069" s="12"/>
      <c r="K3069" s="13">
        <f>IF( 10000&gt;L4,L3069,IF(50000&gt;M4,M3069,IF(1000000000&gt;N4,N3069,O3069)))</f>
      </c>
      <c r="L3069" s="0">
        <f>F3069*J3069</f>
      </c>
      <c r="M3069" s="0">
        <f>G3069*J3069</f>
      </c>
      <c r="N3069" s="0">
        <f>H3069*J3069</f>
      </c>
      <c r="O3069" s="0">
        <f>I3069*J3069</f>
      </c>
    </row>
    <row r="3070" outlineLevel="1">
      <c r="A3070" s="7"/>
      <c r="B3070" s="7" t="s">
        <v>6134</v>
      </c>
      <c r="C3070" s="8" t="s">
        <v>6135</v>
      </c>
      <c r="D3070" s="9"/>
      <c r="E3070" s="10">
        <v>1050</v>
      </c>
      <c r="F3070" s="11">
        <v>1050</v>
      </c>
      <c r="G3070" s="11">
        <v>950</v>
      </c>
      <c r="H3070" s="11">
        <v>850</v>
      </c>
      <c r="I3070" s="11"/>
      <c r="J3070" s="12"/>
      <c r="K3070" s="13">
        <f>IF( 10000&gt;L4,L3070,IF(50000&gt;M4,M3070,IF(1000000000&gt;N4,N3070,O3070)))</f>
      </c>
      <c r="L3070" s="0">
        <f>F3070*J3070</f>
      </c>
      <c r="M3070" s="0">
        <f>G3070*J3070</f>
      </c>
      <c r="N3070" s="0">
        <f>H3070*J3070</f>
      </c>
      <c r="O3070" s="0">
        <f>I3070*J3070</f>
      </c>
    </row>
    <row r="3071" outlineLevel="1">
      <c r="A3071" s="7"/>
      <c r="B3071" s="7" t="s">
        <v>6136</v>
      </c>
      <c r="C3071" s="8" t="s">
        <v>6137</v>
      </c>
      <c r="D3071" s="9"/>
      <c r="E3071" s="10">
        <v>1050</v>
      </c>
      <c r="F3071" s="11">
        <v>1050</v>
      </c>
      <c r="G3071" s="11">
        <v>950</v>
      </c>
      <c r="H3071" s="11">
        <v>850</v>
      </c>
      <c r="I3071" s="11"/>
      <c r="J3071" s="12"/>
      <c r="K3071" s="13">
        <f>IF( 10000&gt;L4,L3071,IF(50000&gt;M4,M3071,IF(1000000000&gt;N4,N3071,O3071)))</f>
      </c>
      <c r="L3071" s="0">
        <f>F3071*J3071</f>
      </c>
      <c r="M3071" s="0">
        <f>G3071*J3071</f>
      </c>
      <c r="N3071" s="0">
        <f>H3071*J3071</f>
      </c>
      <c r="O3071" s="0">
        <f>I3071*J3071</f>
      </c>
    </row>
    <row r="3072" outlineLevel="1">
      <c r="A3072" s="7"/>
      <c r="B3072" s="7" t="s">
        <v>6138</v>
      </c>
      <c r="C3072" s="8" t="s">
        <v>6139</v>
      </c>
      <c r="D3072" s="9"/>
      <c r="E3072" s="10">
        <v>1050</v>
      </c>
      <c r="F3072" s="11">
        <v>1050</v>
      </c>
      <c r="G3072" s="11">
        <v>950</v>
      </c>
      <c r="H3072" s="11">
        <v>850</v>
      </c>
      <c r="I3072" s="11"/>
      <c r="J3072" s="12"/>
      <c r="K3072" s="13">
        <f>IF( 10000&gt;L4,L3072,IF(50000&gt;M4,M3072,IF(1000000000&gt;N4,N3072,O3072)))</f>
      </c>
      <c r="L3072" s="0">
        <f>F3072*J3072</f>
      </c>
      <c r="M3072" s="0">
        <f>G3072*J3072</f>
      </c>
      <c r="N3072" s="0">
        <f>H3072*J3072</f>
      </c>
      <c r="O3072" s="0">
        <f>I3072*J3072</f>
      </c>
    </row>
    <row r="3073" outlineLevel="1">
      <c r="A3073" s="7"/>
      <c r="B3073" s="7" t="s">
        <v>6140</v>
      </c>
      <c r="C3073" s="8" t="s">
        <v>6141</v>
      </c>
      <c r="D3073" s="9"/>
      <c r="E3073" s="10">
        <v>1050</v>
      </c>
      <c r="F3073" s="11">
        <v>1050</v>
      </c>
      <c r="G3073" s="11">
        <v>950</v>
      </c>
      <c r="H3073" s="11">
        <v>850</v>
      </c>
      <c r="I3073" s="11"/>
      <c r="J3073" s="12"/>
      <c r="K3073" s="13">
        <f>IF( 10000&gt;L4,L3073,IF(50000&gt;M4,M3073,IF(1000000000&gt;N4,N3073,O3073)))</f>
      </c>
      <c r="L3073" s="0">
        <f>F3073*J3073</f>
      </c>
      <c r="M3073" s="0">
        <f>G3073*J3073</f>
      </c>
      <c r="N3073" s="0">
        <f>H3073*J3073</f>
      </c>
      <c r="O3073" s="0">
        <f>I3073*J3073</f>
      </c>
    </row>
    <row r="3074" outlineLevel="1">
      <c r="A3074" s="7"/>
      <c r="B3074" s="7" t="s">
        <v>6142</v>
      </c>
      <c r="C3074" s="8" t="s">
        <v>6143</v>
      </c>
      <c r="D3074" s="9"/>
      <c r="E3074" s="10">
        <v>1050</v>
      </c>
      <c r="F3074" s="11">
        <v>1050</v>
      </c>
      <c r="G3074" s="11">
        <v>950</v>
      </c>
      <c r="H3074" s="11">
        <v>850</v>
      </c>
      <c r="I3074" s="11"/>
      <c r="J3074" s="12"/>
      <c r="K3074" s="13">
        <f>IF( 10000&gt;L4,L3074,IF(50000&gt;M4,M3074,IF(1000000000&gt;N4,N3074,O3074)))</f>
      </c>
      <c r="L3074" s="0">
        <f>F3074*J3074</f>
      </c>
      <c r="M3074" s="0">
        <f>G3074*J3074</f>
      </c>
      <c r="N3074" s="0">
        <f>H3074*J3074</f>
      </c>
      <c r="O3074" s="0">
        <f>I3074*J3074</f>
      </c>
    </row>
    <row r="3075" outlineLevel="1">
      <c r="A3075" s="7"/>
      <c r="B3075" s="7" t="s">
        <v>6144</v>
      </c>
      <c r="C3075" s="8" t="s">
        <v>6145</v>
      </c>
      <c r="D3075" s="9"/>
      <c r="E3075" s="10">
        <v>1050</v>
      </c>
      <c r="F3075" s="11">
        <v>1050</v>
      </c>
      <c r="G3075" s="11">
        <v>950</v>
      </c>
      <c r="H3075" s="11">
        <v>850</v>
      </c>
      <c r="I3075" s="11"/>
      <c r="J3075" s="12"/>
      <c r="K3075" s="13">
        <f>IF( 10000&gt;L4,L3075,IF(50000&gt;M4,M3075,IF(1000000000&gt;N4,N3075,O3075)))</f>
      </c>
      <c r="L3075" s="0">
        <f>F3075*J3075</f>
      </c>
      <c r="M3075" s="0">
        <f>G3075*J3075</f>
      </c>
      <c r="N3075" s="0">
        <f>H3075*J3075</f>
      </c>
      <c r="O3075" s="0">
        <f>I3075*J3075</f>
      </c>
    </row>
    <row r="3076" outlineLevel="1">
      <c r="A3076" s="7"/>
      <c r="B3076" s="7" t="s">
        <v>6146</v>
      </c>
      <c r="C3076" s="8" t="s">
        <v>6147</v>
      </c>
      <c r="D3076" s="9"/>
      <c r="E3076" s="10">
        <v>1050</v>
      </c>
      <c r="F3076" s="11">
        <v>1050</v>
      </c>
      <c r="G3076" s="11">
        <v>950</v>
      </c>
      <c r="H3076" s="11">
        <v>850</v>
      </c>
      <c r="I3076" s="11"/>
      <c r="J3076" s="12"/>
      <c r="K3076" s="13">
        <f>IF( 10000&gt;L4,L3076,IF(50000&gt;M4,M3076,IF(1000000000&gt;N4,N3076,O3076)))</f>
      </c>
      <c r="L3076" s="0">
        <f>F3076*J3076</f>
      </c>
      <c r="M3076" s="0">
        <f>G3076*J3076</f>
      </c>
      <c r="N3076" s="0">
        <f>H3076*J3076</f>
      </c>
      <c r="O3076" s="0">
        <f>I3076*J3076</f>
      </c>
    </row>
    <row r="3077" outlineLevel="1">
      <c r="A3077" s="7"/>
      <c r="B3077" s="7" t="s">
        <v>6148</v>
      </c>
      <c r="C3077" s="8" t="s">
        <v>6149</v>
      </c>
      <c r="D3077" s="9"/>
      <c r="E3077" s="10">
        <v>1050</v>
      </c>
      <c r="F3077" s="11">
        <v>1050</v>
      </c>
      <c r="G3077" s="11">
        <v>950</v>
      </c>
      <c r="H3077" s="11">
        <v>850</v>
      </c>
      <c r="I3077" s="11"/>
      <c r="J3077" s="12"/>
      <c r="K3077" s="13">
        <f>IF( 10000&gt;L4,L3077,IF(50000&gt;M4,M3077,IF(1000000000&gt;N4,N3077,O3077)))</f>
      </c>
      <c r="L3077" s="0">
        <f>F3077*J3077</f>
      </c>
      <c r="M3077" s="0">
        <f>G3077*J3077</f>
      </c>
      <c r="N3077" s="0">
        <f>H3077*J3077</f>
      </c>
      <c r="O3077" s="0">
        <f>I3077*J3077</f>
      </c>
    </row>
    <row r="3078" outlineLevel="1">
      <c r="A3078" s="7"/>
      <c r="B3078" s="7" t="s">
        <v>6150</v>
      </c>
      <c r="C3078" s="8" t="s">
        <v>6151</v>
      </c>
      <c r="D3078" s="9"/>
      <c r="E3078" s="10">
        <v>1050</v>
      </c>
      <c r="F3078" s="11">
        <v>1050</v>
      </c>
      <c r="G3078" s="11">
        <v>950</v>
      </c>
      <c r="H3078" s="11">
        <v>850</v>
      </c>
      <c r="I3078" s="11"/>
      <c r="J3078" s="12"/>
      <c r="K3078" s="13">
        <f>IF( 10000&gt;L4,L3078,IF(50000&gt;M4,M3078,IF(1000000000&gt;N4,N3078,O3078)))</f>
      </c>
      <c r="L3078" s="0">
        <f>F3078*J3078</f>
      </c>
      <c r="M3078" s="0">
        <f>G3078*J3078</f>
      </c>
      <c r="N3078" s="0">
        <f>H3078*J3078</f>
      </c>
      <c r="O3078" s="0">
        <f>I3078*J3078</f>
      </c>
    </row>
    <row r="3079" outlineLevel="1">
      <c r="A3079" s="7"/>
      <c r="B3079" s="7" t="s">
        <v>6152</v>
      </c>
      <c r="C3079" s="8" t="s">
        <v>6153</v>
      </c>
      <c r="D3079" s="9"/>
      <c r="E3079" s="10">
        <v>500</v>
      </c>
      <c r="F3079" s="11">
        <v>500</v>
      </c>
      <c r="G3079" s="11">
        <v>450</v>
      </c>
      <c r="H3079" s="11">
        <v>350</v>
      </c>
      <c r="I3079" s="11"/>
      <c r="J3079" s="12"/>
      <c r="K3079" s="13">
        <f>IF( 10000&gt;L4,L3079,IF(50000&gt;M4,M3079,IF(1000000000&gt;N4,N3079,O3079)))</f>
      </c>
      <c r="L3079" s="0">
        <f>F3079*J3079</f>
      </c>
      <c r="M3079" s="0">
        <f>G3079*J3079</f>
      </c>
      <c r="N3079" s="0">
        <f>H3079*J3079</f>
      </c>
      <c r="O3079" s="0">
        <f>I3079*J3079</f>
      </c>
    </row>
    <row r="3080" outlineLevel="1">
      <c r="A3080" s="7"/>
      <c r="B3080" s="7" t="s">
        <v>6154</v>
      </c>
      <c r="C3080" s="8" t="s">
        <v>6155</v>
      </c>
      <c r="D3080" s="9"/>
      <c r="E3080" s="10">
        <v>500</v>
      </c>
      <c r="F3080" s="11">
        <v>500</v>
      </c>
      <c r="G3080" s="11">
        <v>450</v>
      </c>
      <c r="H3080" s="11">
        <v>350</v>
      </c>
      <c r="I3080" s="11"/>
      <c r="J3080" s="12"/>
      <c r="K3080" s="13">
        <f>IF( 10000&gt;L4,L3080,IF(50000&gt;M4,M3080,IF(1000000000&gt;N4,N3080,O3080)))</f>
      </c>
      <c r="L3080" s="0">
        <f>F3080*J3080</f>
      </c>
      <c r="M3080" s="0">
        <f>G3080*J3080</f>
      </c>
      <c r="N3080" s="0">
        <f>H3080*J3080</f>
      </c>
      <c r="O3080" s="0">
        <f>I3080*J3080</f>
      </c>
    </row>
    <row r="3081" outlineLevel="1">
      <c r="A3081" s="7"/>
      <c r="B3081" s="7" t="s">
        <v>6156</v>
      </c>
      <c r="C3081" s="8" t="s">
        <v>6157</v>
      </c>
      <c r="D3081" s="9"/>
      <c r="E3081" s="10">
        <v>250</v>
      </c>
      <c r="F3081" s="11">
        <v>250</v>
      </c>
      <c r="G3081" s="11">
        <v>210</v>
      </c>
      <c r="H3081" s="11">
        <v>200</v>
      </c>
      <c r="I3081" s="11"/>
      <c r="J3081" s="12"/>
      <c r="K3081" s="13">
        <f>IF( 10000&gt;L4,L3081,IF(50000&gt;M4,M3081,IF(1000000000&gt;N4,N3081,O3081)))</f>
      </c>
      <c r="L3081" s="0">
        <f>F3081*J3081</f>
      </c>
      <c r="M3081" s="0">
        <f>G3081*J3081</f>
      </c>
      <c r="N3081" s="0">
        <f>H3081*J3081</f>
      </c>
      <c r="O3081" s="0">
        <f>I3081*J3081</f>
      </c>
    </row>
    <row r="3082" outlineLevel="1">
      <c r="A3082" s="7"/>
      <c r="B3082" s="7" t="s">
        <v>6158</v>
      </c>
      <c r="C3082" s="8" t="s">
        <v>6159</v>
      </c>
      <c r="D3082" s="9"/>
      <c r="E3082" s="10">
        <v>250</v>
      </c>
      <c r="F3082" s="11">
        <v>250</v>
      </c>
      <c r="G3082" s="11">
        <v>210</v>
      </c>
      <c r="H3082" s="11">
        <v>200</v>
      </c>
      <c r="I3082" s="11"/>
      <c r="J3082" s="12"/>
      <c r="K3082" s="13">
        <f>IF( 10000&gt;L4,L3082,IF(50000&gt;M4,M3082,IF(1000000000&gt;N4,N3082,O3082)))</f>
      </c>
      <c r="L3082" s="0">
        <f>F3082*J3082</f>
      </c>
      <c r="M3082" s="0">
        <f>G3082*J3082</f>
      </c>
      <c r="N3082" s="0">
        <f>H3082*J3082</f>
      </c>
      <c r="O3082" s="0">
        <f>I3082*J3082</f>
      </c>
    </row>
    <row r="3083" outlineLevel="1">
      <c r="A3083" s="7"/>
      <c r="B3083" s="7" t="s">
        <v>6160</v>
      </c>
      <c r="C3083" s="8" t="s">
        <v>6161</v>
      </c>
      <c r="D3083" s="9"/>
      <c r="E3083" s="10">
        <v>250</v>
      </c>
      <c r="F3083" s="11">
        <v>250</v>
      </c>
      <c r="G3083" s="11">
        <v>210</v>
      </c>
      <c r="H3083" s="11">
        <v>200</v>
      </c>
      <c r="I3083" s="11"/>
      <c r="J3083" s="12"/>
      <c r="K3083" s="13">
        <f>IF( 10000&gt;L4,L3083,IF(50000&gt;M4,M3083,IF(1000000000&gt;N4,N3083,O3083)))</f>
      </c>
      <c r="L3083" s="0">
        <f>F3083*J3083</f>
      </c>
      <c r="M3083" s="0">
        <f>G3083*J3083</f>
      </c>
      <c r="N3083" s="0">
        <f>H3083*J3083</f>
      </c>
      <c r="O3083" s="0">
        <f>I3083*J3083</f>
      </c>
    </row>
    <row r="3084" outlineLevel="1">
      <c r="A3084" s="7"/>
      <c r="B3084" s="7" t="s">
        <v>6162</v>
      </c>
      <c r="C3084" s="8" t="s">
        <v>6163</v>
      </c>
      <c r="D3084" s="9"/>
      <c r="E3084" s="10">
        <v>250</v>
      </c>
      <c r="F3084" s="11">
        <v>250</v>
      </c>
      <c r="G3084" s="11">
        <v>210</v>
      </c>
      <c r="H3084" s="11">
        <v>200</v>
      </c>
      <c r="I3084" s="11"/>
      <c r="J3084" s="12"/>
      <c r="K3084" s="13">
        <f>IF( 10000&gt;L4,L3084,IF(50000&gt;M4,M3084,IF(1000000000&gt;N4,N3084,O3084)))</f>
      </c>
      <c r="L3084" s="0">
        <f>F3084*J3084</f>
      </c>
      <c r="M3084" s="0">
        <f>G3084*J3084</f>
      </c>
      <c r="N3084" s="0">
        <f>H3084*J3084</f>
      </c>
      <c r="O3084" s="0">
        <f>I3084*J3084</f>
      </c>
    </row>
    <row r="3085" outlineLevel="1">
      <c r="A3085" s="7"/>
      <c r="B3085" s="7" t="s">
        <v>6164</v>
      </c>
      <c r="C3085" s="8" t="s">
        <v>6165</v>
      </c>
      <c r="D3085" s="9"/>
      <c r="E3085" s="10">
        <v>500</v>
      </c>
      <c r="F3085" s="11">
        <v>500</v>
      </c>
      <c r="G3085" s="11">
        <v>450</v>
      </c>
      <c r="H3085" s="11">
        <v>350</v>
      </c>
      <c r="I3085" s="11"/>
      <c r="J3085" s="12"/>
      <c r="K3085" s="13">
        <f>IF( 10000&gt;L4,L3085,IF(50000&gt;M4,M3085,IF(1000000000&gt;N4,N3085,O3085)))</f>
      </c>
      <c r="L3085" s="0">
        <f>F3085*J3085</f>
      </c>
      <c r="M3085" s="0">
        <f>G3085*J3085</f>
      </c>
      <c r="N3085" s="0">
        <f>H3085*J3085</f>
      </c>
      <c r="O3085" s="0">
        <f>I3085*J3085</f>
      </c>
    </row>
    <row r="3086" outlineLevel="1">
      <c r="A3086" s="7"/>
      <c r="B3086" s="7" t="s">
        <v>6166</v>
      </c>
      <c r="C3086" s="8" t="s">
        <v>6167</v>
      </c>
      <c r="D3086" s="9"/>
      <c r="E3086" s="10">
        <v>500</v>
      </c>
      <c r="F3086" s="11">
        <v>500</v>
      </c>
      <c r="G3086" s="11">
        <v>450</v>
      </c>
      <c r="H3086" s="11">
        <v>350</v>
      </c>
      <c r="I3086" s="11"/>
      <c r="J3086" s="12"/>
      <c r="K3086" s="13">
        <f>IF( 10000&gt;L4,L3086,IF(50000&gt;M4,M3086,IF(1000000000&gt;N4,N3086,O3086)))</f>
      </c>
      <c r="L3086" s="0">
        <f>F3086*J3086</f>
      </c>
      <c r="M3086" s="0">
        <f>G3086*J3086</f>
      </c>
      <c r="N3086" s="0">
        <f>H3086*J3086</f>
      </c>
      <c r="O3086" s="0">
        <f>I3086*J3086</f>
      </c>
    </row>
    <row r="3087" outlineLevel="1">
      <c r="A3087" s="7"/>
      <c r="B3087" s="7" t="s">
        <v>6168</v>
      </c>
      <c r="C3087" s="8" t="s">
        <v>6169</v>
      </c>
      <c r="D3087" s="9"/>
      <c r="E3087" s="10">
        <v>500</v>
      </c>
      <c r="F3087" s="11">
        <v>500</v>
      </c>
      <c r="G3087" s="11">
        <v>450</v>
      </c>
      <c r="H3087" s="11">
        <v>350</v>
      </c>
      <c r="I3087" s="11"/>
      <c r="J3087" s="12"/>
      <c r="K3087" s="13">
        <f>IF( 10000&gt;L4,L3087,IF(50000&gt;M4,M3087,IF(1000000000&gt;N4,N3087,O3087)))</f>
      </c>
      <c r="L3087" s="0">
        <f>F3087*J3087</f>
      </c>
      <c r="M3087" s="0">
        <f>G3087*J3087</f>
      </c>
      <c r="N3087" s="0">
        <f>H3087*J3087</f>
      </c>
      <c r="O3087" s="0">
        <f>I3087*J3087</f>
      </c>
    </row>
    <row r="3088" outlineLevel="1">
      <c r="A3088" s="7"/>
      <c r="B3088" s="7" t="s">
        <v>6170</v>
      </c>
      <c r="C3088" s="8" t="s">
        <v>6171</v>
      </c>
      <c r="D3088" s="9"/>
      <c r="E3088" s="10">
        <v>500</v>
      </c>
      <c r="F3088" s="11">
        <v>500</v>
      </c>
      <c r="G3088" s="11">
        <v>450</v>
      </c>
      <c r="H3088" s="11">
        <v>350</v>
      </c>
      <c r="I3088" s="11"/>
      <c r="J3088" s="12"/>
      <c r="K3088" s="13">
        <f>IF( 10000&gt;L4,L3088,IF(50000&gt;M4,M3088,IF(1000000000&gt;N4,N3088,O3088)))</f>
      </c>
      <c r="L3088" s="0">
        <f>F3088*J3088</f>
      </c>
      <c r="M3088" s="0">
        <f>G3088*J3088</f>
      </c>
      <c r="N3088" s="0">
        <f>H3088*J3088</f>
      </c>
      <c r="O3088" s="0">
        <f>I3088*J3088</f>
      </c>
    </row>
    <row r="3089" outlineLevel="1">
      <c r="A3089" s="7"/>
      <c r="B3089" s="7" t="s">
        <v>6172</v>
      </c>
      <c r="C3089" s="8" t="s">
        <v>6173</v>
      </c>
      <c r="D3089" s="9"/>
      <c r="E3089" s="10">
        <v>500</v>
      </c>
      <c r="F3089" s="11">
        <v>500</v>
      </c>
      <c r="G3089" s="11">
        <v>450</v>
      </c>
      <c r="H3089" s="11">
        <v>350</v>
      </c>
      <c r="I3089" s="11"/>
      <c r="J3089" s="12"/>
      <c r="K3089" s="13">
        <f>IF( 10000&gt;L4,L3089,IF(50000&gt;M4,M3089,IF(1000000000&gt;N4,N3089,O3089)))</f>
      </c>
      <c r="L3089" s="0">
        <f>F3089*J3089</f>
      </c>
      <c r="M3089" s="0">
        <f>G3089*J3089</f>
      </c>
      <c r="N3089" s="0">
        <f>H3089*J3089</f>
      </c>
      <c r="O3089" s="0">
        <f>I3089*J3089</f>
      </c>
    </row>
    <row r="3090" outlineLevel="1">
      <c r="A3090" s="7"/>
      <c r="B3090" s="7" t="s">
        <v>6174</v>
      </c>
      <c r="C3090" s="8" t="s">
        <v>6175</v>
      </c>
      <c r="D3090" s="9"/>
      <c r="E3090" s="10">
        <v>1300</v>
      </c>
      <c r="F3090" s="11">
        <v>1300</v>
      </c>
      <c r="G3090" s="11">
        <v>1000</v>
      </c>
      <c r="H3090" s="11">
        <v>800</v>
      </c>
      <c r="I3090" s="11"/>
      <c r="J3090" s="12"/>
      <c r="K3090" s="13">
        <f>IF( 10000&gt;L4,L3090,IF(50000&gt;M4,M3090,IF(1000000000&gt;N4,N3090,O3090)))</f>
      </c>
      <c r="L3090" s="0">
        <f>F3090*J3090</f>
      </c>
      <c r="M3090" s="0">
        <f>G3090*J3090</f>
      </c>
      <c r="N3090" s="0">
        <f>H3090*J3090</f>
      </c>
      <c r="O3090" s="0">
        <f>I3090*J3090</f>
      </c>
    </row>
    <row r="3091" outlineLevel="1">
      <c r="A3091" s="7"/>
      <c r="B3091" s="7" t="s">
        <v>6176</v>
      </c>
      <c r="C3091" s="8" t="s">
        <v>6177</v>
      </c>
      <c r="D3091" s="9"/>
      <c r="E3091" s="10">
        <v>1300</v>
      </c>
      <c r="F3091" s="11">
        <v>1300</v>
      </c>
      <c r="G3091" s="11">
        <v>1000</v>
      </c>
      <c r="H3091" s="11">
        <v>800</v>
      </c>
      <c r="I3091" s="11"/>
      <c r="J3091" s="12"/>
      <c r="K3091" s="13">
        <f>IF( 10000&gt;L4,L3091,IF(50000&gt;M4,M3091,IF(1000000000&gt;N4,N3091,O3091)))</f>
      </c>
      <c r="L3091" s="0">
        <f>F3091*J3091</f>
      </c>
      <c r="M3091" s="0">
        <f>G3091*J3091</f>
      </c>
      <c r="N3091" s="0">
        <f>H3091*J3091</f>
      </c>
      <c r="O3091" s="0">
        <f>I3091*J3091</f>
      </c>
    </row>
    <row r="3092" outlineLevel="1">
      <c r="A3092" s="7"/>
      <c r="B3092" s="7" t="s">
        <v>6178</v>
      </c>
      <c r="C3092" s="8" t="s">
        <v>6179</v>
      </c>
      <c r="D3092" s="9"/>
      <c r="E3092" s="10">
        <v>1300</v>
      </c>
      <c r="F3092" s="11">
        <v>1300</v>
      </c>
      <c r="G3092" s="11">
        <v>1000</v>
      </c>
      <c r="H3092" s="11">
        <v>800</v>
      </c>
      <c r="I3092" s="11"/>
      <c r="J3092" s="12"/>
      <c r="K3092" s="13">
        <f>IF( 10000&gt;L4,L3092,IF(50000&gt;M4,M3092,IF(1000000000&gt;N4,N3092,O3092)))</f>
      </c>
      <c r="L3092" s="0">
        <f>F3092*J3092</f>
      </c>
      <c r="M3092" s="0">
        <f>G3092*J3092</f>
      </c>
      <c r="N3092" s="0">
        <f>H3092*J3092</f>
      </c>
      <c r="O3092" s="0">
        <f>I3092*J3092</f>
      </c>
    </row>
    <row r="3093" outlineLevel="1">
      <c r="A3093" s="7"/>
      <c r="B3093" s="7" t="s">
        <v>6180</v>
      </c>
      <c r="C3093" s="8" t="s">
        <v>6181</v>
      </c>
      <c r="D3093" s="9"/>
      <c r="E3093" s="10">
        <v>250</v>
      </c>
      <c r="F3093" s="11">
        <v>250</v>
      </c>
      <c r="G3093" s="11">
        <v>150</v>
      </c>
      <c r="H3093" s="11">
        <v>100</v>
      </c>
      <c r="I3093" s="11"/>
      <c r="J3093" s="12"/>
      <c r="K3093" s="13">
        <f>IF( 10000&gt;L4,L3093,IF(50000&gt;M4,M3093,IF(1000000000&gt;N4,N3093,O3093)))</f>
      </c>
      <c r="L3093" s="0">
        <f>F3093*J3093</f>
      </c>
      <c r="M3093" s="0">
        <f>G3093*J3093</f>
      </c>
      <c r="N3093" s="0">
        <f>H3093*J3093</f>
      </c>
      <c r="O3093" s="0">
        <f>I3093*J3093</f>
      </c>
    </row>
    <row r="3094" outlineLevel="1">
      <c r="A3094" s="7"/>
      <c r="B3094" s="7" t="s">
        <v>6182</v>
      </c>
      <c r="C3094" s="8" t="s">
        <v>6183</v>
      </c>
      <c r="D3094" s="9"/>
      <c r="E3094" s="10">
        <v>600</v>
      </c>
      <c r="F3094" s="11">
        <v>600</v>
      </c>
      <c r="G3094" s="11">
        <v>500</v>
      </c>
      <c r="H3094" s="11">
        <v>400</v>
      </c>
      <c r="I3094" s="11"/>
      <c r="J3094" s="12"/>
      <c r="K3094" s="13">
        <f>IF( 10000&gt;L4,L3094,IF(50000&gt;M4,M3094,IF(1000000000&gt;N4,N3094,O3094)))</f>
      </c>
      <c r="L3094" s="0">
        <f>F3094*J3094</f>
      </c>
      <c r="M3094" s="0">
        <f>G3094*J3094</f>
      </c>
      <c r="N3094" s="0">
        <f>H3094*J3094</f>
      </c>
      <c r="O3094" s="0">
        <f>I3094*J3094</f>
      </c>
    </row>
    <row r="3095" outlineLevel="1">
      <c r="A3095" s="7"/>
      <c r="B3095" s="7" t="s">
        <v>6184</v>
      </c>
      <c r="C3095" s="8" t="s">
        <v>6185</v>
      </c>
      <c r="D3095" s="9"/>
      <c r="E3095" s="10">
        <v>900</v>
      </c>
      <c r="F3095" s="11">
        <v>900</v>
      </c>
      <c r="G3095" s="11">
        <v>800</v>
      </c>
      <c r="H3095" s="11">
        <v>700</v>
      </c>
      <c r="I3095" s="11"/>
      <c r="J3095" s="12"/>
      <c r="K3095" s="13">
        <f>IF( 10000&gt;L4,L3095,IF(50000&gt;M4,M3095,IF(1000000000&gt;N4,N3095,O3095)))</f>
      </c>
      <c r="L3095" s="0">
        <f>F3095*J3095</f>
      </c>
      <c r="M3095" s="0">
        <f>G3095*J3095</f>
      </c>
      <c r="N3095" s="0">
        <f>H3095*J3095</f>
      </c>
      <c r="O3095" s="0">
        <f>I3095*J3095</f>
      </c>
    </row>
    <row r="3096" outlineLevel="1">
      <c r="A3096" s="7"/>
      <c r="B3096" s="7" t="s">
        <v>6186</v>
      </c>
      <c r="C3096" s="8" t="s">
        <v>6187</v>
      </c>
      <c r="D3096" s="9"/>
      <c r="E3096" s="10">
        <v>900</v>
      </c>
      <c r="F3096" s="11">
        <v>900</v>
      </c>
      <c r="G3096" s="11">
        <v>800</v>
      </c>
      <c r="H3096" s="11">
        <v>700</v>
      </c>
      <c r="I3096" s="11"/>
      <c r="J3096" s="12"/>
      <c r="K3096" s="13">
        <f>IF( 10000&gt;L4,L3096,IF(50000&gt;M4,M3096,IF(1000000000&gt;N4,N3096,O3096)))</f>
      </c>
      <c r="L3096" s="0">
        <f>F3096*J3096</f>
      </c>
      <c r="M3096" s="0">
        <f>G3096*J3096</f>
      </c>
      <c r="N3096" s="0">
        <f>H3096*J3096</f>
      </c>
      <c r="O3096" s="0">
        <f>I3096*J3096</f>
      </c>
    </row>
    <row r="3097" outlineLevel="1">
      <c r="A3097" s="7"/>
      <c r="B3097" s="7" t="s">
        <v>6188</v>
      </c>
      <c r="C3097" s="8" t="s">
        <v>6189</v>
      </c>
      <c r="D3097" s="9"/>
      <c r="E3097" s="10">
        <v>1250</v>
      </c>
      <c r="F3097" s="11">
        <v>1250</v>
      </c>
      <c r="G3097" s="11">
        <v>1100</v>
      </c>
      <c r="H3097" s="11">
        <v>950</v>
      </c>
      <c r="I3097" s="11"/>
      <c r="J3097" s="12"/>
      <c r="K3097" s="13">
        <f>IF( 10000&gt;L4,L3097,IF(50000&gt;M4,M3097,IF(1000000000&gt;N4,N3097,O3097)))</f>
      </c>
      <c r="L3097" s="0">
        <f>F3097*J3097</f>
      </c>
      <c r="M3097" s="0">
        <f>G3097*J3097</f>
      </c>
      <c r="N3097" s="0">
        <f>H3097*J3097</f>
      </c>
      <c r="O3097" s="0">
        <f>I3097*J3097</f>
      </c>
    </row>
    <row r="3098" outlineLevel="1">
      <c r="A3098" s="7"/>
      <c r="B3098" s="7" t="s">
        <v>6190</v>
      </c>
      <c r="C3098" s="8" t="s">
        <v>6191</v>
      </c>
      <c r="D3098" s="9"/>
      <c r="E3098" s="10">
        <v>1400</v>
      </c>
      <c r="F3098" s="11">
        <v>1400</v>
      </c>
      <c r="G3098" s="11">
        <v>1250</v>
      </c>
      <c r="H3098" s="11">
        <v>1100</v>
      </c>
      <c r="I3098" s="11"/>
      <c r="J3098" s="12"/>
      <c r="K3098" s="13">
        <f>IF( 10000&gt;L4,L3098,IF(50000&gt;M4,M3098,IF(1000000000&gt;N4,N3098,O3098)))</f>
      </c>
      <c r="L3098" s="0">
        <f>F3098*J3098</f>
      </c>
      <c r="M3098" s="0">
        <f>G3098*J3098</f>
      </c>
      <c r="N3098" s="0">
        <f>H3098*J3098</f>
      </c>
      <c r="O3098" s="0">
        <f>I3098*J3098</f>
      </c>
    </row>
    <row r="3099" outlineLevel="1">
      <c r="A3099" s="7"/>
      <c r="B3099" s="7" t="s">
        <v>6192</v>
      </c>
      <c r="C3099" s="8" t="s">
        <v>6193</v>
      </c>
      <c r="D3099" s="9"/>
      <c r="E3099" s="10">
        <v>1260</v>
      </c>
      <c r="F3099" s="11">
        <v>1260</v>
      </c>
      <c r="G3099" s="11">
        <v>1190</v>
      </c>
      <c r="H3099" s="11">
        <v>1000</v>
      </c>
      <c r="I3099" s="11"/>
      <c r="J3099" s="12"/>
      <c r="K3099" s="13">
        <f>IF( 10000&gt;L4,L3099,IF(50000&gt;M4,M3099,IF(1000000000&gt;N4,N3099,O3099)))</f>
      </c>
      <c r="L3099" s="0">
        <f>F3099*J3099</f>
      </c>
      <c r="M3099" s="0">
        <f>G3099*J3099</f>
      </c>
      <c r="N3099" s="0">
        <f>H3099*J3099</f>
      </c>
      <c r="O3099" s="0">
        <f>I3099*J3099</f>
      </c>
    </row>
    <row r="3100" outlineLevel="1">
      <c r="A3100" s="7"/>
      <c r="B3100" s="7" t="s">
        <v>6194</v>
      </c>
      <c r="C3100" s="8" t="s">
        <v>6195</v>
      </c>
      <c r="D3100" s="9"/>
      <c r="E3100" s="10">
        <v>1250</v>
      </c>
      <c r="F3100" s="11">
        <v>1250</v>
      </c>
      <c r="G3100" s="11">
        <v>1100</v>
      </c>
      <c r="H3100" s="11">
        <v>950</v>
      </c>
      <c r="I3100" s="11"/>
      <c r="J3100" s="12"/>
      <c r="K3100" s="13">
        <f>IF( 10000&gt;L4,L3100,IF(50000&gt;M4,M3100,IF(1000000000&gt;N4,N3100,O3100)))</f>
      </c>
      <c r="L3100" s="0">
        <f>F3100*J3100</f>
      </c>
      <c r="M3100" s="0">
        <f>G3100*J3100</f>
      </c>
      <c r="N3100" s="0">
        <f>H3100*J3100</f>
      </c>
      <c r="O3100" s="0">
        <f>I3100*J3100</f>
      </c>
    </row>
    <row r="3101" outlineLevel="1">
      <c r="A3101" s="7"/>
      <c r="B3101" s="7" t="s">
        <v>6196</v>
      </c>
      <c r="C3101" s="8" t="s">
        <v>6197</v>
      </c>
      <c r="D3101" s="9"/>
      <c r="E3101" s="10">
        <v>700</v>
      </c>
      <c r="F3101" s="11">
        <v>700</v>
      </c>
      <c r="G3101" s="11">
        <v>500</v>
      </c>
      <c r="H3101" s="11">
        <v>350</v>
      </c>
      <c r="I3101" s="11"/>
      <c r="J3101" s="12"/>
      <c r="K3101" s="13">
        <f>IF( 10000&gt;L4,L3101,IF(50000&gt;M4,M3101,IF(1000000000&gt;N4,N3101,O3101)))</f>
      </c>
      <c r="L3101" s="0">
        <f>F3101*J3101</f>
      </c>
      <c r="M3101" s="0">
        <f>G3101*J3101</f>
      </c>
      <c r="N3101" s="0">
        <f>H3101*J3101</f>
      </c>
      <c r="O3101" s="0">
        <f>I3101*J3101</f>
      </c>
    </row>
    <row r="3102" outlineLevel="1">
      <c r="A3102" s="7"/>
      <c r="B3102" s="7" t="s">
        <v>6198</v>
      </c>
      <c r="C3102" s="8" t="s">
        <v>6199</v>
      </c>
      <c r="D3102" s="9"/>
      <c r="E3102" s="10">
        <v>400</v>
      </c>
      <c r="F3102" s="11">
        <v>400</v>
      </c>
      <c r="G3102" s="11">
        <v>350</v>
      </c>
      <c r="H3102" s="11">
        <v>300</v>
      </c>
      <c r="I3102" s="11"/>
      <c r="J3102" s="12"/>
      <c r="K3102" s="13">
        <f>IF( 10000&gt;L4,L3102,IF(50000&gt;M4,M3102,IF(1000000000&gt;N4,N3102,O3102)))</f>
      </c>
      <c r="L3102" s="0">
        <f>F3102*J3102</f>
      </c>
      <c r="M3102" s="0">
        <f>G3102*J3102</f>
      </c>
      <c r="N3102" s="0">
        <f>H3102*J3102</f>
      </c>
      <c r="O3102" s="0">
        <f>I3102*J3102</f>
      </c>
    </row>
    <row r="3103" outlineLevel="1">
      <c r="A3103" s="7"/>
      <c r="B3103" s="7" t="s">
        <v>6200</v>
      </c>
      <c r="C3103" s="8" t="s">
        <v>6201</v>
      </c>
      <c r="D3103" s="9"/>
      <c r="E3103" s="10">
        <v>400</v>
      </c>
      <c r="F3103" s="11">
        <v>400</v>
      </c>
      <c r="G3103" s="11">
        <v>350</v>
      </c>
      <c r="H3103" s="11">
        <v>300</v>
      </c>
      <c r="I3103" s="11"/>
      <c r="J3103" s="12"/>
      <c r="K3103" s="13">
        <f>IF( 10000&gt;L4,L3103,IF(50000&gt;M4,M3103,IF(1000000000&gt;N4,N3103,O3103)))</f>
      </c>
      <c r="L3103" s="0">
        <f>F3103*J3103</f>
      </c>
      <c r="M3103" s="0">
        <f>G3103*J3103</f>
      </c>
      <c r="N3103" s="0">
        <f>H3103*J3103</f>
      </c>
      <c r="O3103" s="0">
        <f>I3103*J3103</f>
      </c>
    </row>
    <row r="3104" outlineLevel="1">
      <c r="A3104" s="7"/>
      <c r="B3104" s="7" t="s">
        <v>6202</v>
      </c>
      <c r="C3104" s="8" t="s">
        <v>6203</v>
      </c>
      <c r="D3104" s="9"/>
      <c r="E3104" s="10">
        <v>900</v>
      </c>
      <c r="F3104" s="11">
        <v>900</v>
      </c>
      <c r="G3104" s="11">
        <v>800</v>
      </c>
      <c r="H3104" s="11">
        <v>700</v>
      </c>
      <c r="I3104" s="11"/>
      <c r="J3104" s="12"/>
      <c r="K3104" s="13">
        <f>IF( 10000&gt;L4,L3104,IF(50000&gt;M4,M3104,IF(1000000000&gt;N4,N3104,O3104)))</f>
      </c>
      <c r="L3104" s="0">
        <f>F3104*J3104</f>
      </c>
      <c r="M3104" s="0">
        <f>G3104*J3104</f>
      </c>
      <c r="N3104" s="0">
        <f>H3104*J3104</f>
      </c>
      <c r="O3104" s="0">
        <f>I3104*J3104</f>
      </c>
    </row>
    <row r="3105" outlineLevel="1">
      <c r="A3105" s="7"/>
      <c r="B3105" s="7" t="s">
        <v>6204</v>
      </c>
      <c r="C3105" s="8" t="s">
        <v>6205</v>
      </c>
      <c r="D3105" s="9"/>
      <c r="E3105" s="10">
        <v>1750</v>
      </c>
      <c r="F3105" s="11">
        <v>1750</v>
      </c>
      <c r="G3105" s="11">
        <v>1400</v>
      </c>
      <c r="H3105" s="11">
        <v>1300</v>
      </c>
      <c r="I3105" s="11"/>
      <c r="J3105" s="12"/>
      <c r="K3105" s="13">
        <f>IF( 10000&gt;L4,L3105,IF(50000&gt;M4,M3105,IF(1000000000&gt;N4,N3105,O3105)))</f>
      </c>
      <c r="L3105" s="0">
        <f>F3105*J3105</f>
      </c>
      <c r="M3105" s="0">
        <f>G3105*J3105</f>
      </c>
      <c r="N3105" s="0">
        <f>H3105*J3105</f>
      </c>
      <c r="O3105" s="0">
        <f>I3105*J3105</f>
      </c>
    </row>
    <row r="3106" outlineLevel="1">
      <c r="A3106" s="7"/>
      <c r="B3106" s="7" t="s">
        <v>6206</v>
      </c>
      <c r="C3106" s="8" t="s">
        <v>6207</v>
      </c>
      <c r="D3106" s="9"/>
      <c r="E3106" s="10">
        <v>1750</v>
      </c>
      <c r="F3106" s="11">
        <v>1750</v>
      </c>
      <c r="G3106" s="11">
        <v>1400</v>
      </c>
      <c r="H3106" s="11">
        <v>1300</v>
      </c>
      <c r="I3106" s="11"/>
      <c r="J3106" s="12"/>
      <c r="K3106" s="13">
        <f>IF( 10000&gt;L4,L3106,IF(50000&gt;M4,M3106,IF(1000000000&gt;N4,N3106,O3106)))</f>
      </c>
      <c r="L3106" s="0">
        <f>F3106*J3106</f>
      </c>
      <c r="M3106" s="0">
        <f>G3106*J3106</f>
      </c>
      <c r="N3106" s="0">
        <f>H3106*J3106</f>
      </c>
      <c r="O3106" s="0">
        <f>I3106*J3106</f>
      </c>
    </row>
    <row r="3107" outlineLevel="1">
      <c r="A3107" s="7"/>
      <c r="B3107" s="7" t="s">
        <v>6208</v>
      </c>
      <c r="C3107" s="8" t="s">
        <v>6209</v>
      </c>
      <c r="D3107" s="9"/>
      <c r="E3107" s="10">
        <v>700</v>
      </c>
      <c r="F3107" s="11">
        <v>700</v>
      </c>
      <c r="G3107" s="11">
        <v>600</v>
      </c>
      <c r="H3107" s="11">
        <v>500</v>
      </c>
      <c r="I3107" s="11"/>
      <c r="J3107" s="12"/>
      <c r="K3107" s="13">
        <f>IF( 10000&gt;L4,L3107,IF(50000&gt;M4,M3107,IF(1000000000&gt;N4,N3107,O3107)))</f>
      </c>
      <c r="L3107" s="0">
        <f>F3107*J3107</f>
      </c>
      <c r="M3107" s="0">
        <f>G3107*J3107</f>
      </c>
      <c r="N3107" s="0">
        <f>H3107*J3107</f>
      </c>
      <c r="O3107" s="0">
        <f>I3107*J3107</f>
      </c>
    </row>
    <row r="3108" outlineLevel="1">
      <c r="A3108" s="7"/>
      <c r="B3108" s="7" t="s">
        <v>6210</v>
      </c>
      <c r="C3108" s="8" t="s">
        <v>6211</v>
      </c>
      <c r="D3108" s="9"/>
      <c r="E3108" s="10">
        <v>700</v>
      </c>
      <c r="F3108" s="11">
        <v>700</v>
      </c>
      <c r="G3108" s="11">
        <v>600</v>
      </c>
      <c r="H3108" s="11">
        <v>500</v>
      </c>
      <c r="I3108" s="11"/>
      <c r="J3108" s="12"/>
      <c r="K3108" s="13">
        <f>IF( 10000&gt;L4,L3108,IF(50000&gt;M4,M3108,IF(1000000000&gt;N4,N3108,O3108)))</f>
      </c>
      <c r="L3108" s="0">
        <f>F3108*J3108</f>
      </c>
      <c r="M3108" s="0">
        <f>G3108*J3108</f>
      </c>
      <c r="N3108" s="0">
        <f>H3108*J3108</f>
      </c>
      <c r="O3108" s="0">
        <f>I3108*J3108</f>
      </c>
    </row>
    <row r="3109" outlineLevel="1">
      <c r="A3109" s="7"/>
      <c r="B3109" s="7" t="s">
        <v>6212</v>
      </c>
      <c r="C3109" s="8" t="s">
        <v>6213</v>
      </c>
      <c r="D3109" s="9"/>
      <c r="E3109" s="10">
        <v>1200</v>
      </c>
      <c r="F3109" s="11">
        <v>1200</v>
      </c>
      <c r="G3109" s="11">
        <v>1000</v>
      </c>
      <c r="H3109" s="11">
        <v>850</v>
      </c>
      <c r="I3109" s="11"/>
      <c r="J3109" s="12"/>
      <c r="K3109" s="13">
        <f>IF( 10000&gt;L4,L3109,IF(50000&gt;M4,M3109,IF(1000000000&gt;N4,N3109,O3109)))</f>
      </c>
      <c r="L3109" s="0">
        <f>F3109*J3109</f>
      </c>
      <c r="M3109" s="0">
        <f>G3109*J3109</f>
      </c>
      <c r="N3109" s="0">
        <f>H3109*J3109</f>
      </c>
      <c r="O3109" s="0">
        <f>I3109*J3109</f>
      </c>
    </row>
    <row r="3110" outlineLevel="1">
      <c r="A3110" s="7"/>
      <c r="B3110" s="7" t="s">
        <v>6214</v>
      </c>
      <c r="C3110" s="8" t="s">
        <v>6215</v>
      </c>
      <c r="D3110" s="9"/>
      <c r="E3110" s="10">
        <v>1200</v>
      </c>
      <c r="F3110" s="11">
        <v>1200</v>
      </c>
      <c r="G3110" s="11">
        <v>1000</v>
      </c>
      <c r="H3110" s="11">
        <v>850</v>
      </c>
      <c r="I3110" s="11"/>
      <c r="J3110" s="12"/>
      <c r="K3110" s="13">
        <f>IF( 10000&gt;L4,L3110,IF(50000&gt;M4,M3110,IF(1000000000&gt;N4,N3110,O3110)))</f>
      </c>
      <c r="L3110" s="0">
        <f>F3110*J3110</f>
      </c>
      <c r="M3110" s="0">
        <f>G3110*J3110</f>
      </c>
      <c r="N3110" s="0">
        <f>H3110*J3110</f>
      </c>
      <c r="O3110" s="0">
        <f>I3110*J3110</f>
      </c>
    </row>
    <row r="3111" outlineLevel="1">
      <c r="A3111" s="7"/>
      <c r="B3111" s="7" t="s">
        <v>6216</v>
      </c>
      <c r="C3111" s="8" t="s">
        <v>6217</v>
      </c>
      <c r="D3111" s="9"/>
      <c r="E3111" s="10">
        <v>1200</v>
      </c>
      <c r="F3111" s="11">
        <v>1200</v>
      </c>
      <c r="G3111" s="11">
        <v>1000</v>
      </c>
      <c r="H3111" s="11">
        <v>850</v>
      </c>
      <c r="I3111" s="11"/>
      <c r="J3111" s="12"/>
      <c r="K3111" s="13">
        <f>IF( 10000&gt;L4,L3111,IF(50000&gt;M4,M3111,IF(1000000000&gt;N4,N3111,O3111)))</f>
      </c>
      <c r="L3111" s="0">
        <f>F3111*J3111</f>
      </c>
      <c r="M3111" s="0">
        <f>G3111*J3111</f>
      </c>
      <c r="N3111" s="0">
        <f>H3111*J3111</f>
      </c>
      <c r="O3111" s="0">
        <f>I3111*J3111</f>
      </c>
    </row>
    <row r="3112" outlineLevel="1">
      <c r="A3112" s="7"/>
      <c r="B3112" s="7" t="s">
        <v>6218</v>
      </c>
      <c r="C3112" s="8" t="s">
        <v>6219</v>
      </c>
      <c r="D3112" s="9"/>
      <c r="E3112" s="10">
        <v>250</v>
      </c>
      <c r="F3112" s="11">
        <v>250</v>
      </c>
      <c r="G3112" s="11">
        <v>150</v>
      </c>
      <c r="H3112" s="11">
        <v>100</v>
      </c>
      <c r="I3112" s="11"/>
      <c r="J3112" s="12"/>
      <c r="K3112" s="13">
        <f>IF( 10000&gt;L4,L3112,IF(50000&gt;M4,M3112,IF(1000000000&gt;N4,N3112,O3112)))</f>
      </c>
      <c r="L3112" s="0">
        <f>F3112*J3112</f>
      </c>
      <c r="M3112" s="0">
        <f>G3112*J3112</f>
      </c>
      <c r="N3112" s="0">
        <f>H3112*J3112</f>
      </c>
      <c r="O3112" s="0">
        <f>I3112*J3112</f>
      </c>
    </row>
    <row r="3113" outlineLevel="1">
      <c r="A3113" s="7"/>
      <c r="B3113" s="7" t="s">
        <v>6220</v>
      </c>
      <c r="C3113" s="8" t="s">
        <v>6221</v>
      </c>
      <c r="D3113" s="9"/>
      <c r="E3113" s="10">
        <v>1500</v>
      </c>
      <c r="F3113" s="11">
        <v>1500</v>
      </c>
      <c r="G3113" s="11">
        <v>1400</v>
      </c>
      <c r="H3113" s="11">
        <v>1300</v>
      </c>
      <c r="I3113" s="11"/>
      <c r="J3113" s="12"/>
      <c r="K3113" s="13">
        <f>IF( 10000&gt;L4,L3113,IF(50000&gt;M4,M3113,IF(1000000000&gt;N4,N3113,O3113)))</f>
      </c>
      <c r="L3113" s="0">
        <f>F3113*J3113</f>
      </c>
      <c r="M3113" s="0">
        <f>G3113*J3113</f>
      </c>
      <c r="N3113" s="0">
        <f>H3113*J3113</f>
      </c>
      <c r="O3113" s="0">
        <f>I3113*J3113</f>
      </c>
    </row>
    <row r="3114" outlineLevel="1">
      <c r="A3114" s="7"/>
      <c r="B3114" s="7" t="s">
        <v>6222</v>
      </c>
      <c r="C3114" s="8" t="s">
        <v>6223</v>
      </c>
      <c r="D3114" s="9"/>
      <c r="E3114" s="10">
        <v>1500</v>
      </c>
      <c r="F3114" s="11">
        <v>1500</v>
      </c>
      <c r="G3114" s="11">
        <v>1400</v>
      </c>
      <c r="H3114" s="11">
        <v>1300</v>
      </c>
      <c r="I3114" s="11"/>
      <c r="J3114" s="12"/>
      <c r="K3114" s="13">
        <f>IF( 10000&gt;L4,L3114,IF(50000&gt;M4,M3114,IF(1000000000&gt;N4,N3114,O3114)))</f>
      </c>
      <c r="L3114" s="0">
        <f>F3114*J3114</f>
      </c>
      <c r="M3114" s="0">
        <f>G3114*J3114</f>
      </c>
      <c r="N3114" s="0">
        <f>H3114*J3114</f>
      </c>
      <c r="O3114" s="0">
        <f>I3114*J3114</f>
      </c>
    </row>
    <row r="3115" outlineLevel="1">
      <c r="A3115" s="7"/>
      <c r="B3115" s="7" t="s">
        <v>6224</v>
      </c>
      <c r="C3115" s="8" t="s">
        <v>6225</v>
      </c>
      <c r="D3115" s="9"/>
      <c r="E3115" s="10">
        <v>1250</v>
      </c>
      <c r="F3115" s="11">
        <v>1250</v>
      </c>
      <c r="G3115" s="11">
        <v>1100</v>
      </c>
      <c r="H3115" s="11">
        <v>950</v>
      </c>
      <c r="I3115" s="11"/>
      <c r="J3115" s="12"/>
      <c r="K3115" s="13">
        <f>IF( 10000&gt;L4,L3115,IF(50000&gt;M4,M3115,IF(1000000000&gt;N4,N3115,O3115)))</f>
      </c>
      <c r="L3115" s="0">
        <f>F3115*J3115</f>
      </c>
      <c r="M3115" s="0">
        <f>G3115*J3115</f>
      </c>
      <c r="N3115" s="0">
        <f>H3115*J3115</f>
      </c>
      <c r="O3115" s="0">
        <f>I3115*J3115</f>
      </c>
    </row>
    <row r="3116" outlineLevel="1">
      <c r="A3116" s="7"/>
      <c r="B3116" s="7" t="s">
        <v>6226</v>
      </c>
      <c r="C3116" s="8" t="s">
        <v>6227</v>
      </c>
      <c r="D3116" s="9"/>
      <c r="E3116" s="10">
        <v>1300</v>
      </c>
      <c r="F3116" s="11">
        <v>1300</v>
      </c>
      <c r="G3116" s="11">
        <v>1150</v>
      </c>
      <c r="H3116" s="11">
        <v>1000</v>
      </c>
      <c r="I3116" s="11"/>
      <c r="J3116" s="12"/>
      <c r="K3116" s="13">
        <f>IF( 10000&gt;L4,L3116,IF(50000&gt;M4,M3116,IF(1000000000&gt;N4,N3116,O3116)))</f>
      </c>
      <c r="L3116" s="0">
        <f>F3116*J3116</f>
      </c>
      <c r="M3116" s="0">
        <f>G3116*J3116</f>
      </c>
      <c r="N3116" s="0">
        <f>H3116*J3116</f>
      </c>
      <c r="O3116" s="0">
        <f>I3116*J3116</f>
      </c>
    </row>
    <row r="3117" outlineLevel="1">
      <c r="A3117" s="7"/>
      <c r="B3117" s="7" t="s">
        <v>6228</v>
      </c>
      <c r="C3117" s="8" t="s">
        <v>6229</v>
      </c>
      <c r="D3117" s="9"/>
      <c r="E3117" s="10">
        <v>1300</v>
      </c>
      <c r="F3117" s="11">
        <v>1300</v>
      </c>
      <c r="G3117" s="11">
        <v>1150</v>
      </c>
      <c r="H3117" s="11">
        <v>1000</v>
      </c>
      <c r="I3117" s="11"/>
      <c r="J3117" s="12"/>
      <c r="K3117" s="13">
        <f>IF( 10000&gt;L4,L3117,IF(50000&gt;M4,M3117,IF(1000000000&gt;N4,N3117,O3117)))</f>
      </c>
      <c r="L3117" s="0">
        <f>F3117*J3117</f>
      </c>
      <c r="M3117" s="0">
        <f>G3117*J3117</f>
      </c>
      <c r="N3117" s="0">
        <f>H3117*J3117</f>
      </c>
      <c r="O3117" s="0">
        <f>I3117*J3117</f>
      </c>
    </row>
    <row r="3118" outlineLevel="1">
      <c r="A3118" s="7"/>
      <c r="B3118" s="7" t="s">
        <v>6230</v>
      </c>
      <c r="C3118" s="8" t="s">
        <v>6231</v>
      </c>
      <c r="D3118" s="9"/>
      <c r="E3118" s="10">
        <v>1500</v>
      </c>
      <c r="F3118" s="11">
        <v>1500</v>
      </c>
      <c r="G3118" s="11">
        <v>1300</v>
      </c>
      <c r="H3118" s="11">
        <v>1100</v>
      </c>
      <c r="I3118" s="11"/>
      <c r="J3118" s="12"/>
      <c r="K3118" s="13">
        <f>IF( 10000&gt;L4,L3118,IF(50000&gt;M4,M3118,IF(1000000000&gt;N4,N3118,O3118)))</f>
      </c>
      <c r="L3118" s="0">
        <f>F3118*J3118</f>
      </c>
      <c r="M3118" s="0">
        <f>G3118*J3118</f>
      </c>
      <c r="N3118" s="0">
        <f>H3118*J3118</f>
      </c>
      <c r="O3118" s="0">
        <f>I3118*J3118</f>
      </c>
    </row>
    <row r="3119" outlineLevel="1">
      <c r="A3119" s="7"/>
      <c r="B3119" s="7" t="s">
        <v>6232</v>
      </c>
      <c r="C3119" s="8" t="s">
        <v>6233</v>
      </c>
      <c r="D3119" s="9"/>
      <c r="E3119" s="10">
        <v>1300</v>
      </c>
      <c r="F3119" s="11">
        <v>1300</v>
      </c>
      <c r="G3119" s="11">
        <v>1150</v>
      </c>
      <c r="H3119" s="11">
        <v>1000</v>
      </c>
      <c r="I3119" s="11"/>
      <c r="J3119" s="12"/>
      <c r="K3119" s="13">
        <f>IF( 10000&gt;L4,L3119,IF(50000&gt;M4,M3119,IF(1000000000&gt;N4,N3119,O3119)))</f>
      </c>
      <c r="L3119" s="0">
        <f>F3119*J3119</f>
      </c>
      <c r="M3119" s="0">
        <f>G3119*J3119</f>
      </c>
      <c r="N3119" s="0">
        <f>H3119*J3119</f>
      </c>
      <c r="O3119" s="0">
        <f>I3119*J3119</f>
      </c>
    </row>
    <row r="3120" outlineLevel="1">
      <c r="A3120" s="7"/>
      <c r="B3120" s="7" t="s">
        <v>6234</v>
      </c>
      <c r="C3120" s="8" t="s">
        <v>6235</v>
      </c>
      <c r="D3120" s="9"/>
      <c r="E3120" s="10">
        <v>1500</v>
      </c>
      <c r="F3120" s="11">
        <v>1500</v>
      </c>
      <c r="G3120" s="11">
        <v>1300</v>
      </c>
      <c r="H3120" s="11">
        <v>1100</v>
      </c>
      <c r="I3120" s="11"/>
      <c r="J3120" s="12"/>
      <c r="K3120" s="13">
        <f>IF( 10000&gt;L4,L3120,IF(50000&gt;M4,M3120,IF(1000000000&gt;N4,N3120,O3120)))</f>
      </c>
      <c r="L3120" s="0">
        <f>F3120*J3120</f>
      </c>
      <c r="M3120" s="0">
        <f>G3120*J3120</f>
      </c>
      <c r="N3120" s="0">
        <f>H3120*J3120</f>
      </c>
      <c r="O3120" s="0">
        <f>I3120*J3120</f>
      </c>
    </row>
    <row r="3121" outlineLevel="1">
      <c r="A3121" s="7"/>
      <c r="B3121" s="7" t="s">
        <v>6236</v>
      </c>
      <c r="C3121" s="8" t="s">
        <v>6237</v>
      </c>
      <c r="D3121" s="9"/>
      <c r="E3121" s="10">
        <v>1500</v>
      </c>
      <c r="F3121" s="11">
        <v>1500</v>
      </c>
      <c r="G3121" s="11">
        <v>1300</v>
      </c>
      <c r="H3121" s="11">
        <v>1100</v>
      </c>
      <c r="I3121" s="11"/>
      <c r="J3121" s="12"/>
      <c r="K3121" s="13">
        <f>IF( 10000&gt;L4,L3121,IF(50000&gt;M4,M3121,IF(1000000000&gt;N4,N3121,O3121)))</f>
      </c>
      <c r="L3121" s="0">
        <f>F3121*J3121</f>
      </c>
      <c r="M3121" s="0">
        <f>G3121*J3121</f>
      </c>
      <c r="N3121" s="0">
        <f>H3121*J3121</f>
      </c>
      <c r="O3121" s="0">
        <f>I3121*J3121</f>
      </c>
    </row>
    <row r="3122" outlineLevel="1">
      <c r="A3122" s="7"/>
      <c r="B3122" s="7" t="s">
        <v>6238</v>
      </c>
      <c r="C3122" s="8" t="s">
        <v>6239</v>
      </c>
      <c r="D3122" s="9"/>
      <c r="E3122" s="10">
        <v>3150</v>
      </c>
      <c r="F3122" s="11">
        <v>3150</v>
      </c>
      <c r="G3122" s="11">
        <v>2800</v>
      </c>
      <c r="H3122" s="11">
        <v>2400</v>
      </c>
      <c r="I3122" s="11"/>
      <c r="J3122" s="12"/>
      <c r="K3122" s="13">
        <f>IF( 10000&gt;L4,L3122,IF(50000&gt;M4,M3122,IF(1000000000&gt;N4,N3122,O3122)))</f>
      </c>
      <c r="L3122" s="0">
        <f>F3122*J3122</f>
      </c>
      <c r="M3122" s="0">
        <f>G3122*J3122</f>
      </c>
      <c r="N3122" s="0">
        <f>H3122*J3122</f>
      </c>
      <c r="O3122" s="0">
        <f>I3122*J3122</f>
      </c>
    </row>
    <row r="3123" outlineLevel="1">
      <c r="A3123" s="7"/>
      <c r="B3123" s="7" t="s">
        <v>6240</v>
      </c>
      <c r="C3123" s="8" t="s">
        <v>6241</v>
      </c>
      <c r="D3123" s="9"/>
      <c r="E3123" s="10">
        <v>500</v>
      </c>
      <c r="F3123" s="11">
        <v>500</v>
      </c>
      <c r="G3123" s="11">
        <v>400</v>
      </c>
      <c r="H3123" s="11">
        <v>300</v>
      </c>
      <c r="I3123" s="11"/>
      <c r="J3123" s="12"/>
      <c r="K3123" s="13">
        <f>IF( 10000&gt;L4,L3123,IF(50000&gt;M4,M3123,IF(1000000000&gt;N4,N3123,O3123)))</f>
      </c>
      <c r="L3123" s="0">
        <f>F3123*J3123</f>
      </c>
      <c r="M3123" s="0">
        <f>G3123*J3123</f>
      </c>
      <c r="N3123" s="0">
        <f>H3123*J3123</f>
      </c>
      <c r="O3123" s="0">
        <f>I3123*J3123</f>
      </c>
    </row>
    <row r="3124" outlineLevel="1">
      <c r="A3124" s="7"/>
      <c r="B3124" s="7" t="s">
        <v>6242</v>
      </c>
      <c r="C3124" s="8" t="s">
        <v>6243</v>
      </c>
      <c r="D3124" s="9"/>
      <c r="E3124" s="10">
        <v>350</v>
      </c>
      <c r="F3124" s="11">
        <v>350</v>
      </c>
      <c r="G3124" s="11">
        <v>250</v>
      </c>
      <c r="H3124" s="11">
        <v>200</v>
      </c>
      <c r="I3124" s="11"/>
      <c r="J3124" s="12"/>
      <c r="K3124" s="13">
        <f>IF( 10000&gt;L4,L3124,IF(50000&gt;M4,M3124,IF(1000000000&gt;N4,N3124,O3124)))</f>
      </c>
      <c r="L3124" s="0">
        <f>F3124*J3124</f>
      </c>
      <c r="M3124" s="0">
        <f>G3124*J3124</f>
      </c>
      <c r="N3124" s="0">
        <f>H3124*J3124</f>
      </c>
      <c r="O3124" s="0">
        <f>I3124*J3124</f>
      </c>
    </row>
    <row r="3125" outlineLevel="1">
      <c r="A3125" s="7"/>
      <c r="B3125" s="7" t="s">
        <v>6244</v>
      </c>
      <c r="C3125" s="8" t="s">
        <v>6245</v>
      </c>
      <c r="D3125" s="9"/>
      <c r="E3125" s="10">
        <v>1050</v>
      </c>
      <c r="F3125" s="11">
        <v>1050</v>
      </c>
      <c r="G3125" s="11">
        <v>950</v>
      </c>
      <c r="H3125" s="11">
        <v>850</v>
      </c>
      <c r="I3125" s="11"/>
      <c r="J3125" s="12"/>
      <c r="K3125" s="13">
        <f>IF( 10000&gt;L4,L3125,IF(50000&gt;M4,M3125,IF(1000000000&gt;N4,N3125,O3125)))</f>
      </c>
      <c r="L3125" s="0">
        <f>F3125*J3125</f>
      </c>
      <c r="M3125" s="0">
        <f>G3125*J3125</f>
      </c>
      <c r="N3125" s="0">
        <f>H3125*J3125</f>
      </c>
      <c r="O3125" s="0">
        <f>I3125*J3125</f>
      </c>
    </row>
    <row r="3126" outlineLevel="1">
      <c r="A3126" s="7"/>
      <c r="B3126" s="7" t="s">
        <v>6246</v>
      </c>
      <c r="C3126" s="8" t="s">
        <v>6247</v>
      </c>
      <c r="D3126" s="9"/>
      <c r="E3126" s="10">
        <v>1050</v>
      </c>
      <c r="F3126" s="11">
        <v>1050</v>
      </c>
      <c r="G3126" s="11">
        <v>950</v>
      </c>
      <c r="H3126" s="11">
        <v>850</v>
      </c>
      <c r="I3126" s="11"/>
      <c r="J3126" s="12"/>
      <c r="K3126" s="13">
        <f>IF( 10000&gt;L4,L3126,IF(50000&gt;M4,M3126,IF(1000000000&gt;N4,N3126,O3126)))</f>
      </c>
      <c r="L3126" s="0">
        <f>F3126*J3126</f>
      </c>
      <c r="M3126" s="0">
        <f>G3126*J3126</f>
      </c>
      <c r="N3126" s="0">
        <f>H3126*J3126</f>
      </c>
      <c r="O3126" s="0">
        <f>I3126*J3126</f>
      </c>
    </row>
    <row r="3127" outlineLevel="1">
      <c r="A3127" s="7"/>
      <c r="B3127" s="7" t="s">
        <v>6248</v>
      </c>
      <c r="C3127" s="8" t="s">
        <v>6249</v>
      </c>
      <c r="D3127" s="9"/>
      <c r="E3127" s="10">
        <v>1050</v>
      </c>
      <c r="F3127" s="11">
        <v>1050</v>
      </c>
      <c r="G3127" s="11">
        <v>950</v>
      </c>
      <c r="H3127" s="11">
        <v>850</v>
      </c>
      <c r="I3127" s="11"/>
      <c r="J3127" s="12"/>
      <c r="K3127" s="13">
        <f>IF( 10000&gt;L4,L3127,IF(50000&gt;M4,M3127,IF(1000000000&gt;N4,N3127,O3127)))</f>
      </c>
      <c r="L3127" s="0">
        <f>F3127*J3127</f>
      </c>
      <c r="M3127" s="0">
        <f>G3127*J3127</f>
      </c>
      <c r="N3127" s="0">
        <f>H3127*J3127</f>
      </c>
      <c r="O3127" s="0">
        <f>I3127*J3127</f>
      </c>
    </row>
    <row r="3128" outlineLevel="1">
      <c r="A3128" s="7"/>
      <c r="B3128" s="7" t="s">
        <v>6250</v>
      </c>
      <c r="C3128" s="8" t="s">
        <v>6251</v>
      </c>
      <c r="D3128" s="9"/>
      <c r="E3128" s="10">
        <v>1050</v>
      </c>
      <c r="F3128" s="11">
        <v>1050</v>
      </c>
      <c r="G3128" s="11">
        <v>950</v>
      </c>
      <c r="H3128" s="11">
        <v>850</v>
      </c>
      <c r="I3128" s="11"/>
      <c r="J3128" s="12"/>
      <c r="K3128" s="13">
        <f>IF( 10000&gt;L4,L3128,IF(50000&gt;M4,M3128,IF(1000000000&gt;N4,N3128,O3128)))</f>
      </c>
      <c r="L3128" s="0">
        <f>F3128*J3128</f>
      </c>
      <c r="M3128" s="0">
        <f>G3128*J3128</f>
      </c>
      <c r="N3128" s="0">
        <f>H3128*J3128</f>
      </c>
      <c r="O3128" s="0">
        <f>I3128*J3128</f>
      </c>
    </row>
    <row r="3129" outlineLevel="1">
      <c r="A3129" s="7"/>
      <c r="B3129" s="7" t="s">
        <v>6252</v>
      </c>
      <c r="C3129" s="8" t="s">
        <v>6253</v>
      </c>
      <c r="D3129" s="9"/>
      <c r="E3129" s="10">
        <v>1050</v>
      </c>
      <c r="F3129" s="11">
        <v>1050</v>
      </c>
      <c r="G3129" s="11">
        <v>950</v>
      </c>
      <c r="H3129" s="11">
        <v>850</v>
      </c>
      <c r="I3129" s="11"/>
      <c r="J3129" s="12"/>
      <c r="K3129" s="13">
        <f>IF( 10000&gt;L4,L3129,IF(50000&gt;M4,M3129,IF(1000000000&gt;N4,N3129,O3129)))</f>
      </c>
      <c r="L3129" s="0">
        <f>F3129*J3129</f>
      </c>
      <c r="M3129" s="0">
        <f>G3129*J3129</f>
      </c>
      <c r="N3129" s="0">
        <f>H3129*J3129</f>
      </c>
      <c r="O3129" s="0">
        <f>I3129*J3129</f>
      </c>
    </row>
    <row r="3130" outlineLevel="1">
      <c r="A3130" s="7"/>
      <c r="B3130" s="7" t="s">
        <v>6254</v>
      </c>
      <c r="C3130" s="8" t="s">
        <v>6255</v>
      </c>
      <c r="D3130" s="9"/>
      <c r="E3130" s="10">
        <v>1050</v>
      </c>
      <c r="F3130" s="11">
        <v>1050</v>
      </c>
      <c r="G3130" s="11">
        <v>950</v>
      </c>
      <c r="H3130" s="11">
        <v>850</v>
      </c>
      <c r="I3130" s="11"/>
      <c r="J3130" s="12"/>
      <c r="K3130" s="13">
        <f>IF( 10000&gt;L4,L3130,IF(50000&gt;M4,M3130,IF(1000000000&gt;N4,N3130,O3130)))</f>
      </c>
      <c r="L3130" s="0">
        <f>F3130*J3130</f>
      </c>
      <c r="M3130" s="0">
        <f>G3130*J3130</f>
      </c>
      <c r="N3130" s="0">
        <f>H3130*J3130</f>
      </c>
      <c r="O3130" s="0">
        <f>I3130*J3130</f>
      </c>
    </row>
    <row r="3131" outlineLevel="1">
      <c r="A3131" s="7"/>
      <c r="B3131" s="7" t="s">
        <v>6256</v>
      </c>
      <c r="C3131" s="8" t="s">
        <v>6257</v>
      </c>
      <c r="D3131" s="9"/>
      <c r="E3131" s="10">
        <v>1050</v>
      </c>
      <c r="F3131" s="11">
        <v>1050</v>
      </c>
      <c r="G3131" s="11">
        <v>950</v>
      </c>
      <c r="H3131" s="11">
        <v>850</v>
      </c>
      <c r="I3131" s="11"/>
      <c r="J3131" s="12"/>
      <c r="K3131" s="13">
        <f>IF( 10000&gt;L4,L3131,IF(50000&gt;M4,M3131,IF(1000000000&gt;N4,N3131,O3131)))</f>
      </c>
      <c r="L3131" s="0">
        <f>F3131*J3131</f>
      </c>
      <c r="M3131" s="0">
        <f>G3131*J3131</f>
      </c>
      <c r="N3131" s="0">
        <f>H3131*J3131</f>
      </c>
      <c r="O3131" s="0">
        <f>I3131*J3131</f>
      </c>
    </row>
    <row r="3132" outlineLevel="1">
      <c r="A3132" s="7"/>
      <c r="B3132" s="7" t="s">
        <v>6258</v>
      </c>
      <c r="C3132" s="8" t="s">
        <v>6259</v>
      </c>
      <c r="D3132" s="9"/>
      <c r="E3132" s="10">
        <v>1050</v>
      </c>
      <c r="F3132" s="11">
        <v>1050</v>
      </c>
      <c r="G3132" s="11">
        <v>950</v>
      </c>
      <c r="H3132" s="11">
        <v>850</v>
      </c>
      <c r="I3132" s="11"/>
      <c r="J3132" s="12"/>
      <c r="K3132" s="13">
        <f>IF( 10000&gt;L4,L3132,IF(50000&gt;M4,M3132,IF(1000000000&gt;N4,N3132,O3132)))</f>
      </c>
      <c r="L3132" s="0">
        <f>F3132*J3132</f>
      </c>
      <c r="M3132" s="0">
        <f>G3132*J3132</f>
      </c>
      <c r="N3132" s="0">
        <f>H3132*J3132</f>
      </c>
      <c r="O3132" s="0">
        <f>I3132*J3132</f>
      </c>
    </row>
    <row r="3133" outlineLevel="1">
      <c r="A3133" s="7"/>
      <c r="B3133" s="7" t="s">
        <v>6260</v>
      </c>
      <c r="C3133" s="8" t="s">
        <v>6261</v>
      </c>
      <c r="D3133" s="9"/>
      <c r="E3133" s="10">
        <v>1050</v>
      </c>
      <c r="F3133" s="11">
        <v>1050</v>
      </c>
      <c r="G3133" s="11">
        <v>950</v>
      </c>
      <c r="H3133" s="11">
        <v>850</v>
      </c>
      <c r="I3133" s="11"/>
      <c r="J3133" s="12"/>
      <c r="K3133" s="13">
        <f>IF( 10000&gt;L4,L3133,IF(50000&gt;M4,M3133,IF(1000000000&gt;N4,N3133,O3133)))</f>
      </c>
      <c r="L3133" s="0">
        <f>F3133*J3133</f>
      </c>
      <c r="M3133" s="0">
        <f>G3133*J3133</f>
      </c>
      <c r="N3133" s="0">
        <f>H3133*J3133</f>
      </c>
      <c r="O3133" s="0">
        <f>I3133*J3133</f>
      </c>
    </row>
    <row r="3134" outlineLevel="1">
      <c r="A3134" s="7"/>
      <c r="B3134" s="7" t="s">
        <v>6262</v>
      </c>
      <c r="C3134" s="8" t="s">
        <v>6263</v>
      </c>
      <c r="D3134" s="9"/>
      <c r="E3134" s="10">
        <v>1050</v>
      </c>
      <c r="F3134" s="11">
        <v>1050</v>
      </c>
      <c r="G3134" s="11">
        <v>950</v>
      </c>
      <c r="H3134" s="11">
        <v>850</v>
      </c>
      <c r="I3134" s="11"/>
      <c r="J3134" s="12"/>
      <c r="K3134" s="13">
        <f>IF( 10000&gt;L4,L3134,IF(50000&gt;M4,M3134,IF(1000000000&gt;N4,N3134,O3134)))</f>
      </c>
      <c r="L3134" s="0">
        <f>F3134*J3134</f>
      </c>
      <c r="M3134" s="0">
        <f>G3134*J3134</f>
      </c>
      <c r="N3134" s="0">
        <f>H3134*J3134</f>
      </c>
      <c r="O3134" s="0">
        <f>I3134*J3134</f>
      </c>
    </row>
    <row r="3135" outlineLevel="1">
      <c r="A3135" s="7"/>
      <c r="B3135" s="7" t="s">
        <v>6264</v>
      </c>
      <c r="C3135" s="8" t="s">
        <v>6265</v>
      </c>
      <c r="D3135" s="9"/>
      <c r="E3135" s="10">
        <v>1500</v>
      </c>
      <c r="F3135" s="11">
        <v>1500</v>
      </c>
      <c r="G3135" s="11">
        <v>1300</v>
      </c>
      <c r="H3135" s="11">
        <v>1000</v>
      </c>
      <c r="I3135" s="11"/>
      <c r="J3135" s="12"/>
      <c r="K3135" s="13">
        <f>IF( 10000&gt;L4,L3135,IF(50000&gt;M4,M3135,IF(1000000000&gt;N4,N3135,O3135)))</f>
      </c>
      <c r="L3135" s="0">
        <f>F3135*J3135</f>
      </c>
      <c r="M3135" s="0">
        <f>G3135*J3135</f>
      </c>
      <c r="N3135" s="0">
        <f>H3135*J3135</f>
      </c>
      <c r="O3135" s="0">
        <f>I3135*J3135</f>
      </c>
    </row>
    <row r="3136" outlineLevel="1">
      <c r="A3136" s="7"/>
      <c r="B3136" s="7" t="s">
        <v>6266</v>
      </c>
      <c r="C3136" s="8" t="s">
        <v>6267</v>
      </c>
      <c r="D3136" s="9"/>
      <c r="E3136" s="10">
        <v>1300</v>
      </c>
      <c r="F3136" s="11">
        <v>1300</v>
      </c>
      <c r="G3136" s="11">
        <v>1000</v>
      </c>
      <c r="H3136" s="11">
        <v>800</v>
      </c>
      <c r="I3136" s="11"/>
      <c r="J3136" s="12"/>
      <c r="K3136" s="13">
        <f>IF( 10000&gt;L4,L3136,IF(50000&gt;M4,M3136,IF(1000000000&gt;N4,N3136,O3136)))</f>
      </c>
      <c r="L3136" s="0">
        <f>F3136*J3136</f>
      </c>
      <c r="M3136" s="0">
        <f>G3136*J3136</f>
      </c>
      <c r="N3136" s="0">
        <f>H3136*J3136</f>
      </c>
      <c r="O3136" s="0">
        <f>I3136*J3136</f>
      </c>
    </row>
    <row r="3137" outlineLevel="1">
      <c r="A3137" s="7"/>
      <c r="B3137" s="7" t="s">
        <v>6268</v>
      </c>
      <c r="C3137" s="8" t="s">
        <v>6269</v>
      </c>
      <c r="D3137" s="9"/>
      <c r="E3137" s="10">
        <v>900</v>
      </c>
      <c r="F3137" s="11">
        <v>900</v>
      </c>
      <c r="G3137" s="11">
        <v>800</v>
      </c>
      <c r="H3137" s="11">
        <v>700</v>
      </c>
      <c r="I3137" s="11"/>
      <c r="J3137" s="12"/>
      <c r="K3137" s="13">
        <f>IF( 10000&gt;L4,L3137,IF(50000&gt;M4,M3137,IF(1000000000&gt;N4,N3137,O3137)))</f>
      </c>
      <c r="L3137" s="0">
        <f>F3137*J3137</f>
      </c>
      <c r="M3137" s="0">
        <f>G3137*J3137</f>
      </c>
      <c r="N3137" s="0">
        <f>H3137*J3137</f>
      </c>
      <c r="O3137" s="0">
        <f>I3137*J3137</f>
      </c>
    </row>
    <row r="3138" outlineLevel="1">
      <c r="A3138" s="7"/>
      <c r="B3138" s="7" t="s">
        <v>6270</v>
      </c>
      <c r="C3138" s="8" t="s">
        <v>6271</v>
      </c>
      <c r="D3138" s="9"/>
      <c r="E3138" s="10">
        <v>900</v>
      </c>
      <c r="F3138" s="11">
        <v>900</v>
      </c>
      <c r="G3138" s="11">
        <v>800</v>
      </c>
      <c r="H3138" s="11">
        <v>700</v>
      </c>
      <c r="I3138" s="11"/>
      <c r="J3138" s="12"/>
      <c r="K3138" s="13">
        <f>IF( 10000&gt;L4,L3138,IF(50000&gt;M4,M3138,IF(1000000000&gt;N4,N3138,O3138)))</f>
      </c>
      <c r="L3138" s="0">
        <f>F3138*J3138</f>
      </c>
      <c r="M3138" s="0">
        <f>G3138*J3138</f>
      </c>
      <c r="N3138" s="0">
        <f>H3138*J3138</f>
      </c>
      <c r="O3138" s="0">
        <f>I3138*J3138</f>
      </c>
    </row>
    <row r="3139" outlineLevel="1">
      <c r="A3139" s="7"/>
      <c r="B3139" s="7" t="s">
        <v>6272</v>
      </c>
      <c r="C3139" s="8" t="s">
        <v>6273</v>
      </c>
      <c r="D3139" s="9"/>
      <c r="E3139" s="10">
        <v>1300</v>
      </c>
      <c r="F3139" s="11">
        <v>1300</v>
      </c>
      <c r="G3139" s="11">
        <v>1000</v>
      </c>
      <c r="H3139" s="11">
        <v>800</v>
      </c>
      <c r="I3139" s="11"/>
      <c r="J3139" s="12"/>
      <c r="K3139" s="13">
        <f>IF( 10000&gt;L4,L3139,IF(50000&gt;M4,M3139,IF(1000000000&gt;N4,N3139,O3139)))</f>
      </c>
      <c r="L3139" s="0">
        <f>F3139*J3139</f>
      </c>
      <c r="M3139" s="0">
        <f>G3139*J3139</f>
      </c>
      <c r="N3139" s="0">
        <f>H3139*J3139</f>
      </c>
      <c r="O3139" s="0">
        <f>I3139*J3139</f>
      </c>
    </row>
    <row r="3140" outlineLevel="1">
      <c r="A3140" s="7"/>
      <c r="B3140" s="7" t="s">
        <v>6274</v>
      </c>
      <c r="C3140" s="8" t="s">
        <v>6275</v>
      </c>
      <c r="D3140" s="9"/>
      <c r="E3140" s="10">
        <v>550</v>
      </c>
      <c r="F3140" s="11">
        <v>550</v>
      </c>
      <c r="G3140" s="11">
        <v>450</v>
      </c>
      <c r="H3140" s="11">
        <v>350</v>
      </c>
      <c r="I3140" s="11"/>
      <c r="J3140" s="12"/>
      <c r="K3140" s="13">
        <f>IF( 10000&gt;L4,L3140,IF(50000&gt;M4,M3140,IF(1000000000&gt;N4,N3140,O3140)))</f>
      </c>
      <c r="L3140" s="0">
        <f>F3140*J3140</f>
      </c>
      <c r="M3140" s="0">
        <f>G3140*J3140</f>
      </c>
      <c r="N3140" s="0">
        <f>H3140*J3140</f>
      </c>
      <c r="O3140" s="0">
        <f>I3140*J3140</f>
      </c>
    </row>
    <row r="3141" outlineLevel="1">
      <c r="A3141" s="7"/>
      <c r="B3141" s="7" t="s">
        <v>6276</v>
      </c>
      <c r="C3141" s="8" t="s">
        <v>6277</v>
      </c>
      <c r="D3141" s="9"/>
      <c r="E3141" s="10">
        <v>1100</v>
      </c>
      <c r="F3141" s="11">
        <v>1100</v>
      </c>
      <c r="G3141" s="11">
        <v>900</v>
      </c>
      <c r="H3141" s="11">
        <v>700</v>
      </c>
      <c r="I3141" s="11"/>
      <c r="J3141" s="12"/>
      <c r="K3141" s="13">
        <f>IF( 10000&gt;L4,L3141,IF(50000&gt;M4,M3141,IF(1000000000&gt;N4,N3141,O3141)))</f>
      </c>
      <c r="L3141" s="0">
        <f>F3141*J3141</f>
      </c>
      <c r="M3141" s="0">
        <f>G3141*J3141</f>
      </c>
      <c r="N3141" s="0">
        <f>H3141*J3141</f>
      </c>
      <c r="O3141" s="0">
        <f>I3141*J3141</f>
      </c>
    </row>
    <row r="3142" outlineLevel="1">
      <c r="A3142" s="7"/>
      <c r="B3142" s="7" t="s">
        <v>6278</v>
      </c>
      <c r="C3142" s="8" t="s">
        <v>6279</v>
      </c>
      <c r="D3142" s="9"/>
      <c r="E3142" s="10">
        <v>550</v>
      </c>
      <c r="F3142" s="11">
        <v>550</v>
      </c>
      <c r="G3142" s="11">
        <v>450</v>
      </c>
      <c r="H3142" s="11">
        <v>350</v>
      </c>
      <c r="I3142" s="11"/>
      <c r="J3142" s="12"/>
      <c r="K3142" s="13">
        <f>IF( 10000&gt;L4,L3142,IF(50000&gt;M4,M3142,IF(1000000000&gt;N4,N3142,O3142)))</f>
      </c>
      <c r="L3142" s="0">
        <f>F3142*J3142</f>
      </c>
      <c r="M3142" s="0">
        <f>G3142*J3142</f>
      </c>
      <c r="N3142" s="0">
        <f>H3142*J3142</f>
      </c>
      <c r="O3142" s="0">
        <f>I3142*J3142</f>
      </c>
    </row>
    <row r="3143" outlineLevel="1">
      <c r="A3143" s="7"/>
      <c r="B3143" s="7" t="s">
        <v>6280</v>
      </c>
      <c r="C3143" s="8" t="s">
        <v>6281</v>
      </c>
      <c r="D3143" s="9"/>
      <c r="E3143" s="10">
        <v>550</v>
      </c>
      <c r="F3143" s="11">
        <v>550</v>
      </c>
      <c r="G3143" s="11">
        <v>450</v>
      </c>
      <c r="H3143" s="11">
        <v>350</v>
      </c>
      <c r="I3143" s="11"/>
      <c r="J3143" s="12"/>
      <c r="K3143" s="13">
        <f>IF( 10000&gt;L4,L3143,IF(50000&gt;M4,M3143,IF(1000000000&gt;N4,N3143,O3143)))</f>
      </c>
      <c r="L3143" s="0">
        <f>F3143*J3143</f>
      </c>
      <c r="M3143" s="0">
        <f>G3143*J3143</f>
      </c>
      <c r="N3143" s="0">
        <f>H3143*J3143</f>
      </c>
      <c r="O3143" s="0">
        <f>I3143*J3143</f>
      </c>
    </row>
    <row r="3144" outlineLevel="1">
      <c r="A3144" s="7"/>
      <c r="B3144" s="7" t="s">
        <v>6282</v>
      </c>
      <c r="C3144" s="8" t="s">
        <v>6283</v>
      </c>
      <c r="D3144" s="9"/>
      <c r="E3144" s="10">
        <v>550</v>
      </c>
      <c r="F3144" s="11">
        <v>550</v>
      </c>
      <c r="G3144" s="11">
        <v>450</v>
      </c>
      <c r="H3144" s="11">
        <v>350</v>
      </c>
      <c r="I3144" s="11"/>
      <c r="J3144" s="12"/>
      <c r="K3144" s="13">
        <f>IF( 10000&gt;L4,L3144,IF(50000&gt;M4,M3144,IF(1000000000&gt;N4,N3144,O3144)))</f>
      </c>
      <c r="L3144" s="0">
        <f>F3144*J3144</f>
      </c>
      <c r="M3144" s="0">
        <f>G3144*J3144</f>
      </c>
      <c r="N3144" s="0">
        <f>H3144*J3144</f>
      </c>
      <c r="O3144" s="0">
        <f>I3144*J3144</f>
      </c>
    </row>
    <row r="3145" outlineLevel="1">
      <c r="A3145" s="7"/>
      <c r="B3145" s="7" t="s">
        <v>6284</v>
      </c>
      <c r="C3145" s="8" t="s">
        <v>6285</v>
      </c>
      <c r="D3145" s="9"/>
      <c r="E3145" s="10">
        <v>550</v>
      </c>
      <c r="F3145" s="11">
        <v>550</v>
      </c>
      <c r="G3145" s="11">
        <v>450</v>
      </c>
      <c r="H3145" s="11">
        <v>350</v>
      </c>
      <c r="I3145" s="11"/>
      <c r="J3145" s="12"/>
      <c r="K3145" s="13">
        <f>IF( 10000&gt;L4,L3145,IF(50000&gt;M4,M3145,IF(1000000000&gt;N4,N3145,O3145)))</f>
      </c>
      <c r="L3145" s="0">
        <f>F3145*J3145</f>
      </c>
      <c r="M3145" s="0">
        <f>G3145*J3145</f>
      </c>
      <c r="N3145" s="0">
        <f>H3145*J3145</f>
      </c>
      <c r="O3145" s="0">
        <f>I3145*J3145</f>
      </c>
    </row>
    <row r="3146" outlineLevel="1">
      <c r="A3146" s="7"/>
      <c r="B3146" s="7" t="s">
        <v>6286</v>
      </c>
      <c r="C3146" s="8" t="s">
        <v>6287</v>
      </c>
      <c r="D3146" s="9"/>
      <c r="E3146" s="10">
        <v>1050</v>
      </c>
      <c r="F3146" s="11">
        <v>1050</v>
      </c>
      <c r="G3146" s="11">
        <v>950</v>
      </c>
      <c r="H3146" s="11">
        <v>850</v>
      </c>
      <c r="I3146" s="11"/>
      <c r="J3146" s="12"/>
      <c r="K3146" s="13">
        <f>IF( 10000&gt;L4,L3146,IF(50000&gt;M4,M3146,IF(1000000000&gt;N4,N3146,O3146)))</f>
      </c>
      <c r="L3146" s="0">
        <f>F3146*J3146</f>
      </c>
      <c r="M3146" s="0">
        <f>G3146*J3146</f>
      </c>
      <c r="N3146" s="0">
        <f>H3146*J3146</f>
      </c>
      <c r="O3146" s="0">
        <f>I3146*J3146</f>
      </c>
    </row>
    <row r="3147" outlineLevel="1">
      <c r="A3147" s="7"/>
      <c r="B3147" s="7" t="s">
        <v>6288</v>
      </c>
      <c r="C3147" s="8" t="s">
        <v>6289</v>
      </c>
      <c r="D3147" s="9"/>
      <c r="E3147" s="10">
        <v>1050</v>
      </c>
      <c r="F3147" s="11">
        <v>1050</v>
      </c>
      <c r="G3147" s="11">
        <v>950</v>
      </c>
      <c r="H3147" s="11">
        <v>850</v>
      </c>
      <c r="I3147" s="11"/>
      <c r="J3147" s="12"/>
      <c r="K3147" s="13">
        <f>IF( 10000&gt;L4,L3147,IF(50000&gt;M4,M3147,IF(1000000000&gt;N4,N3147,O3147)))</f>
      </c>
      <c r="L3147" s="0">
        <f>F3147*J3147</f>
      </c>
      <c r="M3147" s="0">
        <f>G3147*J3147</f>
      </c>
      <c r="N3147" s="0">
        <f>H3147*J3147</f>
      </c>
      <c r="O3147" s="0">
        <f>I3147*J3147</f>
      </c>
    </row>
    <row r="3148" outlineLevel="1">
      <c r="A3148" s="7"/>
      <c r="B3148" s="7" t="s">
        <v>6290</v>
      </c>
      <c r="C3148" s="8" t="s">
        <v>6291</v>
      </c>
      <c r="D3148" s="9"/>
      <c r="E3148" s="10">
        <v>1500</v>
      </c>
      <c r="F3148" s="11">
        <v>1500</v>
      </c>
      <c r="G3148" s="11">
        <v>1300</v>
      </c>
      <c r="H3148" s="11">
        <v>1200</v>
      </c>
      <c r="I3148" s="11"/>
      <c r="J3148" s="12"/>
      <c r="K3148" s="13">
        <f>IF( 10000&gt;L4,L3148,IF(50000&gt;M4,M3148,IF(1000000000&gt;N4,N3148,O3148)))</f>
      </c>
      <c r="L3148" s="0">
        <f>F3148*J3148</f>
      </c>
      <c r="M3148" s="0">
        <f>G3148*J3148</f>
      </c>
      <c r="N3148" s="0">
        <f>H3148*J3148</f>
      </c>
      <c r="O3148" s="0">
        <f>I3148*J3148</f>
      </c>
    </row>
    <row r="3149" outlineLevel="1">
      <c r="A3149" s="7"/>
      <c r="B3149" s="7" t="s">
        <v>6292</v>
      </c>
      <c r="C3149" s="8" t="s">
        <v>6293</v>
      </c>
      <c r="D3149" s="9"/>
      <c r="E3149" s="10">
        <v>1260</v>
      </c>
      <c r="F3149" s="11">
        <v>1260</v>
      </c>
      <c r="G3149" s="11">
        <v>1190</v>
      </c>
      <c r="H3149" s="11">
        <v>1000</v>
      </c>
      <c r="I3149" s="11"/>
      <c r="J3149" s="12"/>
      <c r="K3149" s="13">
        <f>IF( 10000&gt;L4,L3149,IF(50000&gt;M4,M3149,IF(1000000000&gt;N4,N3149,O3149)))</f>
      </c>
      <c r="L3149" s="0">
        <f>F3149*J3149</f>
      </c>
      <c r="M3149" s="0">
        <f>G3149*J3149</f>
      </c>
      <c r="N3149" s="0">
        <f>H3149*J3149</f>
      </c>
      <c r="O3149" s="0">
        <f>I3149*J3149</f>
      </c>
    </row>
    <row r="3150" outlineLevel="1">
      <c r="A3150" s="7"/>
      <c r="B3150" s="7" t="s">
        <v>6294</v>
      </c>
      <c r="C3150" s="8" t="s">
        <v>6295</v>
      </c>
      <c r="D3150" s="9"/>
      <c r="E3150" s="10">
        <v>1260</v>
      </c>
      <c r="F3150" s="11">
        <v>1260</v>
      </c>
      <c r="G3150" s="11">
        <v>1190</v>
      </c>
      <c r="H3150" s="11">
        <v>1000</v>
      </c>
      <c r="I3150" s="11"/>
      <c r="J3150" s="12"/>
      <c r="K3150" s="13">
        <f>IF( 10000&gt;L4,L3150,IF(50000&gt;M4,M3150,IF(1000000000&gt;N4,N3150,O3150)))</f>
      </c>
      <c r="L3150" s="0">
        <f>F3150*J3150</f>
      </c>
      <c r="M3150" s="0">
        <f>G3150*J3150</f>
      </c>
      <c r="N3150" s="0">
        <f>H3150*J3150</f>
      </c>
      <c r="O3150" s="0">
        <f>I3150*J3150</f>
      </c>
    </row>
    <row r="3151" outlineLevel="1">
      <c r="A3151" s="7"/>
      <c r="B3151" s="7" t="s">
        <v>6296</v>
      </c>
      <c r="C3151" s="8" t="s">
        <v>6297</v>
      </c>
      <c r="D3151" s="9"/>
      <c r="E3151" s="10">
        <v>700</v>
      </c>
      <c r="F3151" s="11">
        <v>700</v>
      </c>
      <c r="G3151" s="11">
        <v>600</v>
      </c>
      <c r="H3151" s="11">
        <v>500</v>
      </c>
      <c r="I3151" s="11"/>
      <c r="J3151" s="12"/>
      <c r="K3151" s="13">
        <f>IF( 10000&gt;L4,L3151,IF(50000&gt;M4,M3151,IF(1000000000&gt;N4,N3151,O3151)))</f>
      </c>
      <c r="L3151" s="0">
        <f>F3151*J3151</f>
      </c>
      <c r="M3151" s="0">
        <f>G3151*J3151</f>
      </c>
      <c r="N3151" s="0">
        <f>H3151*J3151</f>
      </c>
      <c r="O3151" s="0">
        <f>I3151*J3151</f>
      </c>
    </row>
    <row r="3152" outlineLevel="1">
      <c r="A3152" s="7"/>
      <c r="B3152" s="7" t="s">
        <v>6298</v>
      </c>
      <c r="C3152" s="8" t="s">
        <v>6299</v>
      </c>
      <c r="D3152" s="9"/>
      <c r="E3152" s="10">
        <v>700</v>
      </c>
      <c r="F3152" s="11">
        <v>700</v>
      </c>
      <c r="G3152" s="11">
        <v>600</v>
      </c>
      <c r="H3152" s="11">
        <v>500</v>
      </c>
      <c r="I3152" s="11"/>
      <c r="J3152" s="12"/>
      <c r="K3152" s="13">
        <f>IF( 10000&gt;L4,L3152,IF(50000&gt;M4,M3152,IF(1000000000&gt;N4,N3152,O3152)))</f>
      </c>
      <c r="L3152" s="0">
        <f>F3152*J3152</f>
      </c>
      <c r="M3152" s="0">
        <f>G3152*J3152</f>
      </c>
      <c r="N3152" s="0">
        <f>H3152*J3152</f>
      </c>
      <c r="O3152" s="0">
        <f>I3152*J3152</f>
      </c>
    </row>
    <row r="3153" outlineLevel="1">
      <c r="A3153" s="7"/>
      <c r="B3153" s="7" t="s">
        <v>6300</v>
      </c>
      <c r="C3153" s="8" t="s">
        <v>6301</v>
      </c>
      <c r="D3153" s="9"/>
      <c r="E3153" s="10">
        <v>700</v>
      </c>
      <c r="F3153" s="11">
        <v>700</v>
      </c>
      <c r="G3153" s="11">
        <v>600</v>
      </c>
      <c r="H3153" s="11">
        <v>500</v>
      </c>
      <c r="I3153" s="11"/>
      <c r="J3153" s="12"/>
      <c r="K3153" s="13">
        <f>IF( 10000&gt;L4,L3153,IF(50000&gt;M4,M3153,IF(1000000000&gt;N4,N3153,O3153)))</f>
      </c>
      <c r="L3153" s="0">
        <f>F3153*J3153</f>
      </c>
      <c r="M3153" s="0">
        <f>G3153*J3153</f>
      </c>
      <c r="N3153" s="0">
        <f>H3153*J3153</f>
      </c>
      <c r="O3153" s="0">
        <f>I3153*J3153</f>
      </c>
    </row>
    <row r="3154" outlineLevel="1">
      <c r="A3154" s="7"/>
      <c r="B3154" s="7" t="s">
        <v>6302</v>
      </c>
      <c r="C3154" s="8" t="s">
        <v>6303</v>
      </c>
      <c r="D3154" s="9"/>
      <c r="E3154" s="10">
        <v>700</v>
      </c>
      <c r="F3154" s="11">
        <v>700</v>
      </c>
      <c r="G3154" s="11">
        <v>500</v>
      </c>
      <c r="H3154" s="11">
        <v>350</v>
      </c>
      <c r="I3154" s="11"/>
      <c r="J3154" s="12"/>
      <c r="K3154" s="13">
        <f>IF( 10000&gt;L4,L3154,IF(50000&gt;M4,M3154,IF(1000000000&gt;N4,N3154,O3154)))</f>
      </c>
      <c r="L3154" s="0">
        <f>F3154*J3154</f>
      </c>
      <c r="M3154" s="0">
        <f>G3154*J3154</f>
      </c>
      <c r="N3154" s="0">
        <f>H3154*J3154</f>
      </c>
      <c r="O3154" s="0">
        <f>I3154*J3154</f>
      </c>
    </row>
    <row r="3155" outlineLevel="1">
      <c r="A3155" s="7"/>
      <c r="B3155" s="7" t="s">
        <v>6304</v>
      </c>
      <c r="C3155" s="8" t="s">
        <v>6305</v>
      </c>
      <c r="D3155" s="9"/>
      <c r="E3155" s="10">
        <v>400</v>
      </c>
      <c r="F3155" s="11">
        <v>400</v>
      </c>
      <c r="G3155" s="11">
        <v>350</v>
      </c>
      <c r="H3155" s="11">
        <v>300</v>
      </c>
      <c r="I3155" s="11"/>
      <c r="J3155" s="12"/>
      <c r="K3155" s="13">
        <f>IF( 10000&gt;L4,L3155,IF(50000&gt;M4,M3155,IF(1000000000&gt;N4,N3155,O3155)))</f>
      </c>
      <c r="L3155" s="0">
        <f>F3155*J3155</f>
      </c>
      <c r="M3155" s="0">
        <f>G3155*J3155</f>
      </c>
      <c r="N3155" s="0">
        <f>H3155*J3155</f>
      </c>
      <c r="O3155" s="0">
        <f>I3155*J3155</f>
      </c>
    </row>
    <row r="3156" outlineLevel="1">
      <c r="A3156" s="7"/>
      <c r="B3156" s="7" t="s">
        <v>6306</v>
      </c>
      <c r="C3156" s="8" t="s">
        <v>6307</v>
      </c>
      <c r="D3156" s="9"/>
      <c r="E3156" s="10">
        <v>900</v>
      </c>
      <c r="F3156" s="11">
        <v>900</v>
      </c>
      <c r="G3156" s="11">
        <v>800</v>
      </c>
      <c r="H3156" s="11">
        <v>700</v>
      </c>
      <c r="I3156" s="11"/>
      <c r="J3156" s="12"/>
      <c r="K3156" s="13">
        <f>IF( 10000&gt;L4,L3156,IF(50000&gt;M4,M3156,IF(1000000000&gt;N4,N3156,O3156)))</f>
      </c>
      <c r="L3156" s="0">
        <f>F3156*J3156</f>
      </c>
      <c r="M3156" s="0">
        <f>G3156*J3156</f>
      </c>
      <c r="N3156" s="0">
        <f>H3156*J3156</f>
      </c>
      <c r="O3156" s="0">
        <f>I3156*J3156</f>
      </c>
    </row>
    <row r="3157" outlineLevel="1">
      <c r="A3157" s="7"/>
      <c r="B3157" s="7" t="s">
        <v>6308</v>
      </c>
      <c r="C3157" s="8" t="s">
        <v>6309</v>
      </c>
      <c r="D3157" s="9"/>
      <c r="E3157" s="10">
        <v>1750</v>
      </c>
      <c r="F3157" s="11">
        <v>1750</v>
      </c>
      <c r="G3157" s="11">
        <v>1400</v>
      </c>
      <c r="H3157" s="11">
        <v>1300</v>
      </c>
      <c r="I3157" s="11"/>
      <c r="J3157" s="12"/>
      <c r="K3157" s="13">
        <f>IF( 10000&gt;L4,L3157,IF(50000&gt;M4,M3157,IF(1000000000&gt;N4,N3157,O3157)))</f>
      </c>
      <c r="L3157" s="0">
        <f>F3157*J3157</f>
      </c>
      <c r="M3157" s="0">
        <f>G3157*J3157</f>
      </c>
      <c r="N3157" s="0">
        <f>H3157*J3157</f>
      </c>
      <c r="O3157" s="0">
        <f>I3157*J3157</f>
      </c>
    </row>
    <row r="3158" outlineLevel="1">
      <c r="A3158" s="7"/>
      <c r="B3158" s="7" t="s">
        <v>6310</v>
      </c>
      <c r="C3158" s="8" t="s">
        <v>6311</v>
      </c>
      <c r="D3158" s="9"/>
      <c r="E3158" s="10">
        <v>1750</v>
      </c>
      <c r="F3158" s="11">
        <v>1750</v>
      </c>
      <c r="G3158" s="11">
        <v>1400</v>
      </c>
      <c r="H3158" s="11">
        <v>1550</v>
      </c>
      <c r="I3158" s="11"/>
      <c r="J3158" s="12"/>
      <c r="K3158" s="13">
        <f>IF( 10000&gt;L4,L3158,IF(50000&gt;M4,M3158,IF(1000000000&gt;N4,N3158,O3158)))</f>
      </c>
      <c r="L3158" s="0">
        <f>F3158*J3158</f>
      </c>
      <c r="M3158" s="0">
        <f>G3158*J3158</f>
      </c>
      <c r="N3158" s="0">
        <f>H3158*J3158</f>
      </c>
      <c r="O3158" s="0">
        <f>I3158*J3158</f>
      </c>
    </row>
    <row r="3159" outlineLevel="1">
      <c r="A3159" s="7"/>
      <c r="B3159" s="7" t="s">
        <v>6312</v>
      </c>
      <c r="C3159" s="8" t="s">
        <v>6313</v>
      </c>
      <c r="D3159" s="9"/>
      <c r="E3159" s="10">
        <v>1750</v>
      </c>
      <c r="F3159" s="11">
        <v>1750</v>
      </c>
      <c r="G3159" s="11">
        <v>1400</v>
      </c>
      <c r="H3159" s="11">
        <v>1300</v>
      </c>
      <c r="I3159" s="11"/>
      <c r="J3159" s="12"/>
      <c r="K3159" s="13">
        <f>IF( 10000&gt;L4,L3159,IF(50000&gt;M4,M3159,IF(1000000000&gt;N4,N3159,O3159)))</f>
      </c>
      <c r="L3159" s="0">
        <f>F3159*J3159</f>
      </c>
      <c r="M3159" s="0">
        <f>G3159*J3159</f>
      </c>
      <c r="N3159" s="0">
        <f>H3159*J3159</f>
      </c>
      <c r="O3159" s="0">
        <f>I3159*J3159</f>
      </c>
    </row>
    <row r="3160" outlineLevel="1">
      <c r="A3160" s="7"/>
      <c r="B3160" s="7" t="s">
        <v>6314</v>
      </c>
      <c r="C3160" s="8" t="s">
        <v>6315</v>
      </c>
      <c r="D3160" s="9"/>
      <c r="E3160" s="10">
        <v>1750</v>
      </c>
      <c r="F3160" s="11">
        <v>1750</v>
      </c>
      <c r="G3160" s="11">
        <v>1400</v>
      </c>
      <c r="H3160" s="11">
        <v>1300</v>
      </c>
      <c r="I3160" s="11"/>
      <c r="J3160" s="12"/>
      <c r="K3160" s="13">
        <f>IF( 10000&gt;L4,L3160,IF(50000&gt;M4,M3160,IF(1000000000&gt;N4,N3160,O3160)))</f>
      </c>
      <c r="L3160" s="0">
        <f>F3160*J3160</f>
      </c>
      <c r="M3160" s="0">
        <f>G3160*J3160</f>
      </c>
      <c r="N3160" s="0">
        <f>H3160*J3160</f>
      </c>
      <c r="O3160" s="0">
        <f>I3160*J3160</f>
      </c>
    </row>
    <row r="3161" outlineLevel="1">
      <c r="A3161" s="7"/>
      <c r="B3161" s="7" t="s">
        <v>6316</v>
      </c>
      <c r="C3161" s="8" t="s">
        <v>6317</v>
      </c>
      <c r="D3161" s="9"/>
      <c r="E3161" s="10">
        <v>600</v>
      </c>
      <c r="F3161" s="11">
        <v>600</v>
      </c>
      <c r="G3161" s="11">
        <v>500</v>
      </c>
      <c r="H3161" s="11">
        <v>400</v>
      </c>
      <c r="I3161" s="11"/>
      <c r="J3161" s="12"/>
      <c r="K3161" s="13">
        <f>IF( 10000&gt;L4,L3161,IF(50000&gt;M4,M3161,IF(1000000000&gt;N4,N3161,O3161)))</f>
      </c>
      <c r="L3161" s="0">
        <f>F3161*J3161</f>
      </c>
      <c r="M3161" s="0">
        <f>G3161*J3161</f>
      </c>
      <c r="N3161" s="0">
        <f>H3161*J3161</f>
      </c>
      <c r="O3161" s="0">
        <f>I3161*J3161</f>
      </c>
    </row>
    <row r="3162" outlineLevel="1">
      <c r="A3162" s="7"/>
      <c r="B3162" s="7" t="s">
        <v>6318</v>
      </c>
      <c r="C3162" s="8" t="s">
        <v>6319</v>
      </c>
      <c r="D3162" s="9"/>
      <c r="E3162" s="10">
        <v>600</v>
      </c>
      <c r="F3162" s="11">
        <v>600</v>
      </c>
      <c r="G3162" s="11">
        <v>500</v>
      </c>
      <c r="H3162" s="11">
        <v>400</v>
      </c>
      <c r="I3162" s="11"/>
      <c r="J3162" s="12"/>
      <c r="K3162" s="13">
        <f>IF( 10000&gt;L4,L3162,IF(50000&gt;M4,M3162,IF(1000000000&gt;N4,N3162,O3162)))</f>
      </c>
      <c r="L3162" s="0">
        <f>F3162*J3162</f>
      </c>
      <c r="M3162" s="0">
        <f>G3162*J3162</f>
      </c>
      <c r="N3162" s="0">
        <f>H3162*J3162</f>
      </c>
      <c r="O3162" s="0">
        <f>I3162*J3162</f>
      </c>
    </row>
    <row r="3163" outlineLevel="1">
      <c r="A3163" s="7"/>
      <c r="B3163" s="7" t="s">
        <v>6320</v>
      </c>
      <c r="C3163" s="8" t="s">
        <v>6321</v>
      </c>
      <c r="D3163" s="9"/>
      <c r="E3163" s="10">
        <v>700</v>
      </c>
      <c r="F3163" s="11">
        <v>700</v>
      </c>
      <c r="G3163" s="11">
        <v>600</v>
      </c>
      <c r="H3163" s="11">
        <v>500</v>
      </c>
      <c r="I3163" s="11"/>
      <c r="J3163" s="12"/>
      <c r="K3163" s="13">
        <f>IF( 10000&gt;L4,L3163,IF(50000&gt;M4,M3163,IF(1000000000&gt;N4,N3163,O3163)))</f>
      </c>
      <c r="L3163" s="0">
        <f>F3163*J3163</f>
      </c>
      <c r="M3163" s="0">
        <f>G3163*J3163</f>
      </c>
      <c r="N3163" s="0">
        <f>H3163*J3163</f>
      </c>
      <c r="O3163" s="0">
        <f>I3163*J3163</f>
      </c>
    </row>
    <row r="3164" outlineLevel="1">
      <c r="A3164" s="7"/>
      <c r="B3164" s="7" t="s">
        <v>6322</v>
      </c>
      <c r="C3164" s="8" t="s">
        <v>6323</v>
      </c>
      <c r="D3164" s="9"/>
      <c r="E3164" s="10">
        <v>700</v>
      </c>
      <c r="F3164" s="11">
        <v>700</v>
      </c>
      <c r="G3164" s="11">
        <v>600</v>
      </c>
      <c r="H3164" s="11">
        <v>500</v>
      </c>
      <c r="I3164" s="11"/>
      <c r="J3164" s="12"/>
      <c r="K3164" s="13">
        <f>IF( 10000&gt;L4,L3164,IF(50000&gt;M4,M3164,IF(1000000000&gt;N4,N3164,O3164)))</f>
      </c>
      <c r="L3164" s="0">
        <f>F3164*J3164</f>
      </c>
      <c r="M3164" s="0">
        <f>G3164*J3164</f>
      </c>
      <c r="N3164" s="0">
        <f>H3164*J3164</f>
      </c>
      <c r="O3164" s="0">
        <f>I3164*J3164</f>
      </c>
    </row>
    <row r="3165" outlineLevel="1">
      <c r="A3165" s="7"/>
      <c r="B3165" s="7" t="s">
        <v>6324</v>
      </c>
      <c r="C3165" s="8" t="s">
        <v>6325</v>
      </c>
      <c r="D3165" s="9"/>
      <c r="E3165" s="10">
        <v>1200</v>
      </c>
      <c r="F3165" s="11">
        <v>1200</v>
      </c>
      <c r="G3165" s="11">
        <v>1000</v>
      </c>
      <c r="H3165" s="11">
        <v>850</v>
      </c>
      <c r="I3165" s="11"/>
      <c r="J3165" s="12"/>
      <c r="K3165" s="13">
        <f>IF( 10000&gt;L4,L3165,IF(50000&gt;M4,M3165,IF(1000000000&gt;N4,N3165,O3165)))</f>
      </c>
      <c r="L3165" s="0">
        <f>F3165*J3165</f>
      </c>
      <c r="M3165" s="0">
        <f>G3165*J3165</f>
      </c>
      <c r="N3165" s="0">
        <f>H3165*J3165</f>
      </c>
      <c r="O3165" s="0">
        <f>I3165*J3165</f>
      </c>
    </row>
    <row r="3166" outlineLevel="1">
      <c r="A3166" s="7"/>
      <c r="B3166" s="7" t="s">
        <v>6326</v>
      </c>
      <c r="C3166" s="8" t="s">
        <v>6327</v>
      </c>
      <c r="D3166" s="9"/>
      <c r="E3166" s="10">
        <v>1200</v>
      </c>
      <c r="F3166" s="11">
        <v>1200</v>
      </c>
      <c r="G3166" s="11">
        <v>1000</v>
      </c>
      <c r="H3166" s="11">
        <v>850</v>
      </c>
      <c r="I3166" s="11"/>
      <c r="J3166" s="12"/>
      <c r="K3166" s="13">
        <f>IF( 10000&gt;L4,L3166,IF(50000&gt;M4,M3166,IF(1000000000&gt;N4,N3166,O3166)))</f>
      </c>
      <c r="L3166" s="0">
        <f>F3166*J3166</f>
      </c>
      <c r="M3166" s="0">
        <f>G3166*J3166</f>
      </c>
      <c r="N3166" s="0">
        <f>H3166*J3166</f>
      </c>
      <c r="O3166" s="0">
        <f>I3166*J3166</f>
      </c>
    </row>
    <row r="3167" outlineLevel="1">
      <c r="A3167" s="7"/>
      <c r="B3167" s="7" t="s">
        <v>6328</v>
      </c>
      <c r="C3167" s="8" t="s">
        <v>6329</v>
      </c>
      <c r="D3167" s="9"/>
      <c r="E3167" s="10">
        <v>1200</v>
      </c>
      <c r="F3167" s="11">
        <v>1200</v>
      </c>
      <c r="G3167" s="11">
        <v>1000</v>
      </c>
      <c r="H3167" s="11">
        <v>850</v>
      </c>
      <c r="I3167" s="11"/>
      <c r="J3167" s="12"/>
      <c r="K3167" s="13">
        <f>IF( 10000&gt;L4,L3167,IF(50000&gt;M4,M3167,IF(1000000000&gt;N4,N3167,O3167)))</f>
      </c>
      <c r="L3167" s="0">
        <f>F3167*J3167</f>
      </c>
      <c r="M3167" s="0">
        <f>G3167*J3167</f>
      </c>
      <c r="N3167" s="0">
        <f>H3167*J3167</f>
      </c>
      <c r="O3167" s="0">
        <f>I3167*J3167</f>
      </c>
    </row>
    <row r="3168" outlineLevel="1">
      <c r="A3168" s="7"/>
      <c r="B3168" s="7" t="s">
        <v>6330</v>
      </c>
      <c r="C3168" s="8" t="s">
        <v>6331</v>
      </c>
      <c r="D3168" s="9" t="s">
        <v>13</v>
      </c>
      <c r="E3168" s="10">
        <v>950</v>
      </c>
      <c r="F3168" s="11">
        <v>950</v>
      </c>
      <c r="G3168" s="11">
        <v>850</v>
      </c>
      <c r="H3168" s="11">
        <v>750</v>
      </c>
      <c r="I3168" s="11"/>
      <c r="J3168" s="12"/>
      <c r="K3168" s="13">
        <f>IF( 10000&gt;L4,L3168,IF(50000&gt;M4,M3168,IF(1000000000&gt;N4,N3168,O3168)))</f>
      </c>
      <c r="L3168" s="0">
        <f>F3168*J3168</f>
      </c>
      <c r="M3168" s="0">
        <f>G3168*J3168</f>
      </c>
      <c r="N3168" s="0">
        <f>H3168*J3168</f>
      </c>
      <c r="O3168" s="0">
        <f>I3168*J3168</f>
      </c>
    </row>
    <row r="3169" outlineLevel="1">
      <c r="A3169" s="7"/>
      <c r="B3169" s="7" t="s">
        <v>6332</v>
      </c>
      <c r="C3169" s="8" t="s">
        <v>6333</v>
      </c>
      <c r="D3169" s="9"/>
      <c r="E3169" s="10">
        <v>2250</v>
      </c>
      <c r="F3169" s="11">
        <v>2250</v>
      </c>
      <c r="G3169" s="11">
        <v>1950</v>
      </c>
      <c r="H3169" s="11">
        <v>1800</v>
      </c>
      <c r="I3169" s="11"/>
      <c r="J3169" s="12"/>
      <c r="K3169" s="13">
        <f>IF( 10000&gt;L4,L3169,IF(50000&gt;M4,M3169,IF(1000000000&gt;N4,N3169,O3169)))</f>
      </c>
      <c r="L3169" s="0">
        <f>F3169*J3169</f>
      </c>
      <c r="M3169" s="0">
        <f>G3169*J3169</f>
      </c>
      <c r="N3169" s="0">
        <f>H3169*J3169</f>
      </c>
      <c r="O3169" s="0">
        <f>I3169*J3169</f>
      </c>
    </row>
    <row r="3170" outlineLevel="1">
      <c r="A3170" s="7"/>
      <c r="B3170" s="7" t="s">
        <v>6334</v>
      </c>
      <c r="C3170" s="8" t="s">
        <v>6335</v>
      </c>
      <c r="D3170" s="9"/>
      <c r="E3170" s="10">
        <v>700</v>
      </c>
      <c r="F3170" s="11">
        <v>700</v>
      </c>
      <c r="G3170" s="11">
        <v>500</v>
      </c>
      <c r="H3170" s="11">
        <v>400</v>
      </c>
      <c r="I3170" s="11"/>
      <c r="J3170" s="12"/>
      <c r="K3170" s="13">
        <f>IF( 10000&gt;L4,L3170,IF(50000&gt;M4,M3170,IF(1000000000&gt;N4,N3170,O3170)))</f>
      </c>
      <c r="L3170" s="0">
        <f>F3170*J3170</f>
      </c>
      <c r="M3170" s="0">
        <f>G3170*J3170</f>
      </c>
      <c r="N3170" s="0">
        <f>H3170*J3170</f>
      </c>
      <c r="O3170" s="0">
        <f>I3170*J3170</f>
      </c>
    </row>
    <row r="3171" outlineLevel="1">
      <c r="A3171" s="7"/>
      <c r="B3171" s="7" t="s">
        <v>6336</v>
      </c>
      <c r="C3171" s="8" t="s">
        <v>6337</v>
      </c>
      <c r="D3171" s="9"/>
      <c r="E3171" s="10">
        <v>250</v>
      </c>
      <c r="F3171" s="11">
        <v>250</v>
      </c>
      <c r="G3171" s="11">
        <v>150</v>
      </c>
      <c r="H3171" s="11">
        <v>100</v>
      </c>
      <c r="I3171" s="11"/>
      <c r="J3171" s="12"/>
      <c r="K3171" s="13">
        <f>IF( 10000&gt;L4,L3171,IF(50000&gt;M4,M3171,IF(1000000000&gt;N4,N3171,O3171)))</f>
      </c>
      <c r="L3171" s="0">
        <f>F3171*J3171</f>
      </c>
      <c r="M3171" s="0">
        <f>G3171*J3171</f>
      </c>
      <c r="N3171" s="0">
        <f>H3171*J3171</f>
      </c>
      <c r="O3171" s="0">
        <f>I3171*J3171</f>
      </c>
    </row>
    <row r="3172" outlineLevel="1">
      <c r="A3172" s="7"/>
      <c r="B3172" s="7" t="s">
        <v>6338</v>
      </c>
      <c r="C3172" s="8" t="s">
        <v>6339</v>
      </c>
      <c r="D3172" s="9"/>
      <c r="E3172" s="10">
        <v>1600</v>
      </c>
      <c r="F3172" s="11">
        <v>1600</v>
      </c>
      <c r="G3172" s="11">
        <v>1500</v>
      </c>
      <c r="H3172" s="11">
        <v>1400</v>
      </c>
      <c r="I3172" s="11"/>
      <c r="J3172" s="12"/>
      <c r="K3172" s="13">
        <f>IF( 10000&gt;L4,L3172,IF(50000&gt;M4,M3172,IF(1000000000&gt;N4,N3172,O3172)))</f>
      </c>
      <c r="L3172" s="0">
        <f>F3172*J3172</f>
      </c>
      <c r="M3172" s="0">
        <f>G3172*J3172</f>
      </c>
      <c r="N3172" s="0">
        <f>H3172*J3172</f>
      </c>
      <c r="O3172" s="0">
        <f>I3172*J3172</f>
      </c>
    </row>
    <row r="3173" outlineLevel="1">
      <c r="A3173" s="7"/>
      <c r="B3173" s="7" t="s">
        <v>6340</v>
      </c>
      <c r="C3173" s="8" t="s">
        <v>6341</v>
      </c>
      <c r="D3173" s="9"/>
      <c r="E3173" s="10">
        <v>1600</v>
      </c>
      <c r="F3173" s="11">
        <v>1600</v>
      </c>
      <c r="G3173" s="11">
        <v>1500</v>
      </c>
      <c r="H3173" s="11">
        <v>1400</v>
      </c>
      <c r="I3173" s="11"/>
      <c r="J3173" s="12"/>
      <c r="K3173" s="13">
        <f>IF( 10000&gt;L4,L3173,IF(50000&gt;M4,M3173,IF(1000000000&gt;N4,N3173,O3173)))</f>
      </c>
      <c r="L3173" s="0">
        <f>F3173*J3173</f>
      </c>
      <c r="M3173" s="0">
        <f>G3173*J3173</f>
      </c>
      <c r="N3173" s="0">
        <f>H3173*J3173</f>
      </c>
      <c r="O3173" s="0">
        <f>I3173*J3173</f>
      </c>
    </row>
    <row r="3174" outlineLevel="1">
      <c r="A3174" s="7"/>
      <c r="B3174" s="7" t="s">
        <v>6342</v>
      </c>
      <c r="C3174" s="8" t="s">
        <v>6343</v>
      </c>
      <c r="D3174" s="9"/>
      <c r="E3174" s="10">
        <v>1500</v>
      </c>
      <c r="F3174" s="11">
        <v>1500</v>
      </c>
      <c r="G3174" s="11">
        <v>1400</v>
      </c>
      <c r="H3174" s="11">
        <v>1300</v>
      </c>
      <c r="I3174" s="11"/>
      <c r="J3174" s="12"/>
      <c r="K3174" s="13">
        <f>IF( 10000&gt;L4,L3174,IF(50000&gt;M4,M3174,IF(1000000000&gt;N4,N3174,O3174)))</f>
      </c>
      <c r="L3174" s="0">
        <f>F3174*J3174</f>
      </c>
      <c r="M3174" s="0">
        <f>G3174*J3174</f>
      </c>
      <c r="N3174" s="0">
        <f>H3174*J3174</f>
      </c>
      <c r="O3174" s="0">
        <f>I3174*J3174</f>
      </c>
    </row>
    <row r="3175" outlineLevel="1">
      <c r="A3175" s="7"/>
      <c r="B3175" s="7" t="s">
        <v>6344</v>
      </c>
      <c r="C3175" s="8" t="s">
        <v>6345</v>
      </c>
      <c r="D3175" s="9"/>
      <c r="E3175" s="10">
        <v>1500</v>
      </c>
      <c r="F3175" s="11">
        <v>1500</v>
      </c>
      <c r="G3175" s="11">
        <v>1400</v>
      </c>
      <c r="H3175" s="11">
        <v>1300</v>
      </c>
      <c r="I3175" s="11"/>
      <c r="J3175" s="12"/>
      <c r="K3175" s="13">
        <f>IF( 10000&gt;L4,L3175,IF(50000&gt;M4,M3175,IF(1000000000&gt;N4,N3175,O3175)))</f>
      </c>
      <c r="L3175" s="0">
        <f>F3175*J3175</f>
      </c>
      <c r="M3175" s="0">
        <f>G3175*J3175</f>
      </c>
      <c r="N3175" s="0">
        <f>H3175*J3175</f>
      </c>
      <c r="O3175" s="0">
        <f>I3175*J3175</f>
      </c>
    </row>
    <row r="3176" outlineLevel="1">
      <c r="A3176" s="7"/>
      <c r="B3176" s="7" t="s">
        <v>6346</v>
      </c>
      <c r="C3176" s="8" t="s">
        <v>6347</v>
      </c>
      <c r="D3176" s="9"/>
      <c r="E3176" s="10">
        <v>900</v>
      </c>
      <c r="F3176" s="11">
        <v>900</v>
      </c>
      <c r="G3176" s="11">
        <v>800</v>
      </c>
      <c r="H3176" s="11">
        <v>700</v>
      </c>
      <c r="I3176" s="11"/>
      <c r="J3176" s="12"/>
      <c r="K3176" s="13">
        <f>IF( 10000&gt;L4,L3176,IF(50000&gt;M4,M3176,IF(1000000000&gt;N4,N3176,O3176)))</f>
      </c>
      <c r="L3176" s="0">
        <f>F3176*J3176</f>
      </c>
      <c r="M3176" s="0">
        <f>G3176*J3176</f>
      </c>
      <c r="N3176" s="0">
        <f>H3176*J3176</f>
      </c>
      <c r="O3176" s="0">
        <f>I3176*J3176</f>
      </c>
    </row>
    <row r="3177" outlineLevel="1">
      <c r="A3177" s="7"/>
      <c r="B3177" s="7" t="s">
        <v>6348</v>
      </c>
      <c r="C3177" s="8" t="s">
        <v>6349</v>
      </c>
      <c r="D3177" s="9"/>
      <c r="E3177" s="10">
        <v>1100</v>
      </c>
      <c r="F3177" s="11">
        <v>1100</v>
      </c>
      <c r="G3177" s="11">
        <v>950</v>
      </c>
      <c r="H3177" s="11">
        <v>850</v>
      </c>
      <c r="I3177" s="11"/>
      <c r="J3177" s="12"/>
      <c r="K3177" s="13">
        <f>IF( 10000&gt;L4,L3177,IF(50000&gt;M4,M3177,IF(1000000000&gt;N4,N3177,O3177)))</f>
      </c>
      <c r="L3177" s="0">
        <f>F3177*J3177</f>
      </c>
      <c r="M3177" s="0">
        <f>G3177*J3177</f>
      </c>
      <c r="N3177" s="0">
        <f>H3177*J3177</f>
      </c>
      <c r="O3177" s="0">
        <f>I3177*J3177</f>
      </c>
    </row>
    <row r="3178" outlineLevel="1">
      <c r="A3178" s="7"/>
      <c r="B3178" s="7" t="s">
        <v>6350</v>
      </c>
      <c r="C3178" s="8" t="s">
        <v>6351</v>
      </c>
      <c r="D3178" s="9"/>
      <c r="E3178" s="10">
        <v>900</v>
      </c>
      <c r="F3178" s="11">
        <v>900</v>
      </c>
      <c r="G3178" s="11">
        <v>800</v>
      </c>
      <c r="H3178" s="11">
        <v>700</v>
      </c>
      <c r="I3178" s="11"/>
      <c r="J3178" s="12"/>
      <c r="K3178" s="13">
        <f>IF( 10000&gt;L4,L3178,IF(50000&gt;M4,M3178,IF(1000000000&gt;N4,N3178,O3178)))</f>
      </c>
      <c r="L3178" s="0">
        <f>F3178*J3178</f>
      </c>
      <c r="M3178" s="0">
        <f>G3178*J3178</f>
      </c>
      <c r="N3178" s="0">
        <f>H3178*J3178</f>
      </c>
      <c r="O3178" s="0">
        <f>I3178*J3178</f>
      </c>
    </row>
    <row r="3179" outlineLevel="1">
      <c r="A3179" s="7"/>
      <c r="B3179" s="7" t="s">
        <v>6352</v>
      </c>
      <c r="C3179" s="8" t="s">
        <v>6353</v>
      </c>
      <c r="D3179" s="9"/>
      <c r="E3179" s="10">
        <v>900</v>
      </c>
      <c r="F3179" s="11">
        <v>900</v>
      </c>
      <c r="G3179" s="11">
        <v>800</v>
      </c>
      <c r="H3179" s="11">
        <v>700</v>
      </c>
      <c r="I3179" s="11"/>
      <c r="J3179" s="12"/>
      <c r="K3179" s="13">
        <f>IF( 10000&gt;L4,L3179,IF(50000&gt;M4,M3179,IF(1000000000&gt;N4,N3179,O3179)))</f>
      </c>
      <c r="L3179" s="0">
        <f>F3179*J3179</f>
      </c>
      <c r="M3179" s="0">
        <f>G3179*J3179</f>
      </c>
      <c r="N3179" s="0">
        <f>H3179*J3179</f>
      </c>
      <c r="O3179" s="0">
        <f>I3179*J3179</f>
      </c>
    </row>
    <row r="3180" outlineLevel="1">
      <c r="A3180" s="7"/>
      <c r="B3180" s="7" t="s">
        <v>6354</v>
      </c>
      <c r="C3180" s="8" t="s">
        <v>6355</v>
      </c>
      <c r="D3180" s="9"/>
      <c r="E3180" s="10">
        <v>900</v>
      </c>
      <c r="F3180" s="11">
        <v>900</v>
      </c>
      <c r="G3180" s="11">
        <v>800</v>
      </c>
      <c r="H3180" s="11">
        <v>700</v>
      </c>
      <c r="I3180" s="11"/>
      <c r="J3180" s="12"/>
      <c r="K3180" s="13">
        <f>IF( 10000&gt;L4,L3180,IF(50000&gt;M4,M3180,IF(1000000000&gt;N4,N3180,O3180)))</f>
      </c>
      <c r="L3180" s="0">
        <f>F3180*J3180</f>
      </c>
      <c r="M3180" s="0">
        <f>G3180*J3180</f>
      </c>
      <c r="N3180" s="0">
        <f>H3180*J3180</f>
      </c>
      <c r="O3180" s="0">
        <f>I3180*J3180</f>
      </c>
    </row>
    <row r="3181" outlineLevel="1">
      <c r="A3181" s="7"/>
      <c r="B3181" s="7" t="s">
        <v>6356</v>
      </c>
      <c r="C3181" s="8" t="s">
        <v>6357</v>
      </c>
      <c r="D3181" s="9"/>
      <c r="E3181" s="10">
        <v>1900</v>
      </c>
      <c r="F3181" s="11">
        <v>1900</v>
      </c>
      <c r="G3181" s="11">
        <v>1600</v>
      </c>
      <c r="H3181" s="11">
        <v>1300</v>
      </c>
      <c r="I3181" s="11"/>
      <c r="J3181" s="12"/>
      <c r="K3181" s="13">
        <f>IF( 10000&gt;L4,L3181,IF(50000&gt;M4,M3181,IF(1000000000&gt;N4,N3181,O3181)))</f>
      </c>
      <c r="L3181" s="0">
        <f>F3181*J3181</f>
      </c>
      <c r="M3181" s="0">
        <f>G3181*J3181</f>
      </c>
      <c r="N3181" s="0">
        <f>H3181*J3181</f>
      </c>
      <c r="O3181" s="0">
        <f>I3181*J3181</f>
      </c>
    </row>
    <row r="3182" outlineLevel="1">
      <c r="A3182" s="7"/>
      <c r="B3182" s="7" t="s">
        <v>6358</v>
      </c>
      <c r="C3182" s="8" t="s">
        <v>6359</v>
      </c>
      <c r="D3182" s="9"/>
      <c r="E3182" s="10">
        <v>1900</v>
      </c>
      <c r="F3182" s="11">
        <v>1900</v>
      </c>
      <c r="G3182" s="11">
        <v>1600</v>
      </c>
      <c r="H3182" s="11">
        <v>1300</v>
      </c>
      <c r="I3182" s="11"/>
      <c r="J3182" s="12"/>
      <c r="K3182" s="13">
        <f>IF( 10000&gt;L4,L3182,IF(50000&gt;M4,M3182,IF(1000000000&gt;N4,N3182,O3182)))</f>
      </c>
      <c r="L3182" s="0">
        <f>F3182*J3182</f>
      </c>
      <c r="M3182" s="0">
        <f>G3182*J3182</f>
      </c>
      <c r="N3182" s="0">
        <f>H3182*J3182</f>
      </c>
      <c r="O3182" s="0">
        <f>I3182*J3182</f>
      </c>
    </row>
    <row r="3183" outlineLevel="1">
      <c r="A3183" s="7"/>
      <c r="B3183" s="7" t="s">
        <v>6360</v>
      </c>
      <c r="C3183" s="8" t="s">
        <v>6361</v>
      </c>
      <c r="D3183" s="9"/>
      <c r="E3183" s="10">
        <v>3150</v>
      </c>
      <c r="F3183" s="11">
        <v>3150</v>
      </c>
      <c r="G3183" s="11">
        <v>2800</v>
      </c>
      <c r="H3183" s="11">
        <v>2400</v>
      </c>
      <c r="I3183" s="11"/>
      <c r="J3183" s="12"/>
      <c r="K3183" s="13">
        <f>IF( 10000&gt;L4,L3183,IF(50000&gt;M4,M3183,IF(1000000000&gt;N4,N3183,O3183)))</f>
      </c>
      <c r="L3183" s="0">
        <f>F3183*J3183</f>
      </c>
      <c r="M3183" s="0">
        <f>G3183*J3183</f>
      </c>
      <c r="N3183" s="0">
        <f>H3183*J3183</f>
      </c>
      <c r="O3183" s="0">
        <f>I3183*J3183</f>
      </c>
    </row>
    <row r="3184" outlineLevel="1">
      <c r="A3184" s="7"/>
      <c r="B3184" s="7" t="s">
        <v>6362</v>
      </c>
      <c r="C3184" s="8" t="s">
        <v>6363</v>
      </c>
      <c r="D3184" s="9"/>
      <c r="E3184" s="10">
        <v>500</v>
      </c>
      <c r="F3184" s="11">
        <v>500</v>
      </c>
      <c r="G3184" s="11">
        <v>450</v>
      </c>
      <c r="H3184" s="11">
        <v>300</v>
      </c>
      <c r="I3184" s="11"/>
      <c r="J3184" s="12"/>
      <c r="K3184" s="13">
        <f>IF( 10000&gt;L4,L3184,IF(50000&gt;M4,M3184,IF(1000000000&gt;N4,N3184,O3184)))</f>
      </c>
      <c r="L3184" s="0">
        <f>F3184*J3184</f>
      </c>
      <c r="M3184" s="0">
        <f>G3184*J3184</f>
      </c>
      <c r="N3184" s="0">
        <f>H3184*J3184</f>
      </c>
      <c r="O3184" s="0">
        <f>I3184*J3184</f>
      </c>
    </row>
    <row r="3185" outlineLevel="1">
      <c r="A3185" s="7"/>
      <c r="B3185" s="7" t="s">
        <v>6364</v>
      </c>
      <c r="C3185" s="8" t="s">
        <v>6365</v>
      </c>
      <c r="D3185" s="9"/>
      <c r="E3185" s="10">
        <v>1050</v>
      </c>
      <c r="F3185" s="11">
        <v>1050</v>
      </c>
      <c r="G3185" s="11">
        <v>950</v>
      </c>
      <c r="H3185" s="11">
        <v>850</v>
      </c>
      <c r="I3185" s="11"/>
      <c r="J3185" s="12"/>
      <c r="K3185" s="13">
        <f>IF( 10000&gt;L4,L3185,IF(50000&gt;M4,M3185,IF(1000000000&gt;N4,N3185,O3185)))</f>
      </c>
      <c r="L3185" s="0">
        <f>F3185*J3185</f>
      </c>
      <c r="M3185" s="0">
        <f>G3185*J3185</f>
      </c>
      <c r="N3185" s="0">
        <f>H3185*J3185</f>
      </c>
      <c r="O3185" s="0">
        <f>I3185*J3185</f>
      </c>
    </row>
    <row r="3186" outlineLevel="1">
      <c r="A3186" s="7"/>
      <c r="B3186" s="7" t="s">
        <v>6366</v>
      </c>
      <c r="C3186" s="8" t="s">
        <v>6367</v>
      </c>
      <c r="D3186" s="9"/>
      <c r="E3186" s="10">
        <v>1050</v>
      </c>
      <c r="F3186" s="11">
        <v>1050</v>
      </c>
      <c r="G3186" s="11">
        <v>950</v>
      </c>
      <c r="H3186" s="11">
        <v>850</v>
      </c>
      <c r="I3186" s="11"/>
      <c r="J3186" s="12"/>
      <c r="K3186" s="13">
        <f>IF( 10000&gt;L4,L3186,IF(50000&gt;M4,M3186,IF(1000000000&gt;N4,N3186,O3186)))</f>
      </c>
      <c r="L3186" s="0">
        <f>F3186*J3186</f>
      </c>
      <c r="M3186" s="0">
        <f>G3186*J3186</f>
      </c>
      <c r="N3186" s="0">
        <f>H3186*J3186</f>
      </c>
      <c r="O3186" s="0">
        <f>I3186*J3186</f>
      </c>
    </row>
    <row r="3187" outlineLevel="1">
      <c r="A3187" s="7"/>
      <c r="B3187" s="7" t="s">
        <v>6368</v>
      </c>
      <c r="C3187" s="8" t="s">
        <v>6369</v>
      </c>
      <c r="D3187" s="9"/>
      <c r="E3187" s="10">
        <v>1050</v>
      </c>
      <c r="F3187" s="11">
        <v>1050</v>
      </c>
      <c r="G3187" s="11">
        <v>950</v>
      </c>
      <c r="H3187" s="11">
        <v>850</v>
      </c>
      <c r="I3187" s="11"/>
      <c r="J3187" s="12"/>
      <c r="K3187" s="13">
        <f>IF( 10000&gt;L4,L3187,IF(50000&gt;M4,M3187,IF(1000000000&gt;N4,N3187,O3187)))</f>
      </c>
      <c r="L3187" s="0">
        <f>F3187*J3187</f>
      </c>
      <c r="M3187" s="0">
        <f>G3187*J3187</f>
      </c>
      <c r="N3187" s="0">
        <f>H3187*J3187</f>
      </c>
      <c r="O3187" s="0">
        <f>I3187*J3187</f>
      </c>
    </row>
    <row r="3188" outlineLevel="1">
      <c r="A3188" s="7"/>
      <c r="B3188" s="7" t="s">
        <v>6370</v>
      </c>
      <c r="C3188" s="8" t="s">
        <v>6371</v>
      </c>
      <c r="D3188" s="9"/>
      <c r="E3188" s="10">
        <v>1050</v>
      </c>
      <c r="F3188" s="11">
        <v>1050</v>
      </c>
      <c r="G3188" s="11">
        <v>950</v>
      </c>
      <c r="H3188" s="11">
        <v>850</v>
      </c>
      <c r="I3188" s="11"/>
      <c r="J3188" s="12"/>
      <c r="K3188" s="13">
        <f>IF( 10000&gt;L4,L3188,IF(50000&gt;M4,M3188,IF(1000000000&gt;N4,N3188,O3188)))</f>
      </c>
      <c r="L3188" s="0">
        <f>F3188*J3188</f>
      </c>
      <c r="M3188" s="0">
        <f>G3188*J3188</f>
      </c>
      <c r="N3188" s="0">
        <f>H3188*J3188</f>
      </c>
      <c r="O3188" s="0">
        <f>I3188*J3188</f>
      </c>
    </row>
    <row r="3189" outlineLevel="1">
      <c r="A3189" s="7"/>
      <c r="B3189" s="7" t="s">
        <v>6372</v>
      </c>
      <c r="C3189" s="8" t="s">
        <v>6373</v>
      </c>
      <c r="D3189" s="9"/>
      <c r="E3189" s="10">
        <v>1050</v>
      </c>
      <c r="F3189" s="11">
        <v>1050</v>
      </c>
      <c r="G3189" s="11">
        <v>950</v>
      </c>
      <c r="H3189" s="11">
        <v>850</v>
      </c>
      <c r="I3189" s="11"/>
      <c r="J3189" s="12"/>
      <c r="K3189" s="13">
        <f>IF( 10000&gt;L4,L3189,IF(50000&gt;M4,M3189,IF(1000000000&gt;N4,N3189,O3189)))</f>
      </c>
      <c r="L3189" s="0">
        <f>F3189*J3189</f>
      </c>
      <c r="M3189" s="0">
        <f>G3189*J3189</f>
      </c>
      <c r="N3189" s="0">
        <f>H3189*J3189</f>
      </c>
      <c r="O3189" s="0">
        <f>I3189*J3189</f>
      </c>
    </row>
    <row r="3190" outlineLevel="1">
      <c r="A3190" s="7"/>
      <c r="B3190" s="7" t="s">
        <v>6374</v>
      </c>
      <c r="C3190" s="8" t="s">
        <v>6375</v>
      </c>
      <c r="D3190" s="9"/>
      <c r="E3190" s="10">
        <v>1050</v>
      </c>
      <c r="F3190" s="11">
        <v>1050</v>
      </c>
      <c r="G3190" s="11">
        <v>950</v>
      </c>
      <c r="H3190" s="11">
        <v>850</v>
      </c>
      <c r="I3190" s="11"/>
      <c r="J3190" s="12"/>
      <c r="K3190" s="13">
        <f>IF( 10000&gt;L4,L3190,IF(50000&gt;M4,M3190,IF(1000000000&gt;N4,N3190,O3190)))</f>
      </c>
      <c r="L3190" s="0">
        <f>F3190*J3190</f>
      </c>
      <c r="M3190" s="0">
        <f>G3190*J3190</f>
      </c>
      <c r="N3190" s="0">
        <f>H3190*J3190</f>
      </c>
      <c r="O3190" s="0">
        <f>I3190*J3190</f>
      </c>
    </row>
    <row r="3191" outlineLevel="1">
      <c r="A3191" s="7"/>
      <c r="B3191" s="7" t="s">
        <v>6376</v>
      </c>
      <c r="C3191" s="8" t="s">
        <v>6377</v>
      </c>
      <c r="D3191" s="9"/>
      <c r="E3191" s="10">
        <v>1050</v>
      </c>
      <c r="F3191" s="11">
        <v>1050</v>
      </c>
      <c r="G3191" s="11">
        <v>950</v>
      </c>
      <c r="H3191" s="11">
        <v>850</v>
      </c>
      <c r="I3191" s="11"/>
      <c r="J3191" s="12"/>
      <c r="K3191" s="13">
        <f>IF( 10000&gt;L4,L3191,IF(50000&gt;M4,M3191,IF(1000000000&gt;N4,N3191,O3191)))</f>
      </c>
      <c r="L3191" s="0">
        <f>F3191*J3191</f>
      </c>
      <c r="M3191" s="0">
        <f>G3191*J3191</f>
      </c>
      <c r="N3191" s="0">
        <f>H3191*J3191</f>
      </c>
      <c r="O3191" s="0">
        <f>I3191*J3191</f>
      </c>
    </row>
    <row r="3192" outlineLevel="1">
      <c r="A3192" s="7"/>
      <c r="B3192" s="7" t="s">
        <v>6378</v>
      </c>
      <c r="C3192" s="8" t="s">
        <v>6379</v>
      </c>
      <c r="D3192" s="9"/>
      <c r="E3192" s="10">
        <v>1050</v>
      </c>
      <c r="F3192" s="11">
        <v>1050</v>
      </c>
      <c r="G3192" s="11">
        <v>950</v>
      </c>
      <c r="H3192" s="11">
        <v>850</v>
      </c>
      <c r="I3192" s="11"/>
      <c r="J3192" s="12"/>
      <c r="K3192" s="13">
        <f>IF( 10000&gt;L4,L3192,IF(50000&gt;M4,M3192,IF(1000000000&gt;N4,N3192,O3192)))</f>
      </c>
      <c r="L3192" s="0">
        <f>F3192*J3192</f>
      </c>
      <c r="M3192" s="0">
        <f>G3192*J3192</f>
      </c>
      <c r="N3192" s="0">
        <f>H3192*J3192</f>
      </c>
      <c r="O3192" s="0">
        <f>I3192*J3192</f>
      </c>
    </row>
    <row r="3193" outlineLevel="1">
      <c r="A3193" s="7"/>
      <c r="B3193" s="7" t="s">
        <v>6380</v>
      </c>
      <c r="C3193" s="8" t="s">
        <v>6381</v>
      </c>
      <c r="D3193" s="9"/>
      <c r="E3193" s="10">
        <v>1050</v>
      </c>
      <c r="F3193" s="11">
        <v>1050</v>
      </c>
      <c r="G3193" s="11">
        <v>950</v>
      </c>
      <c r="H3193" s="11">
        <v>850</v>
      </c>
      <c r="I3193" s="11"/>
      <c r="J3193" s="12"/>
      <c r="K3193" s="13">
        <f>IF( 10000&gt;L4,L3193,IF(50000&gt;M4,M3193,IF(1000000000&gt;N4,N3193,O3193)))</f>
      </c>
      <c r="L3193" s="0">
        <f>F3193*J3193</f>
      </c>
      <c r="M3193" s="0">
        <f>G3193*J3193</f>
      </c>
      <c r="N3193" s="0">
        <f>H3193*J3193</f>
      </c>
      <c r="O3193" s="0">
        <f>I3193*J3193</f>
      </c>
    </row>
    <row r="3194" outlineLevel="1">
      <c r="A3194" s="7"/>
      <c r="B3194" s="7" t="s">
        <v>6382</v>
      </c>
      <c r="C3194" s="8" t="s">
        <v>6383</v>
      </c>
      <c r="D3194" s="9"/>
      <c r="E3194" s="10">
        <v>1050</v>
      </c>
      <c r="F3194" s="11">
        <v>1050</v>
      </c>
      <c r="G3194" s="11">
        <v>950</v>
      </c>
      <c r="H3194" s="11">
        <v>850</v>
      </c>
      <c r="I3194" s="11"/>
      <c r="J3194" s="12"/>
      <c r="K3194" s="13">
        <f>IF( 10000&gt;L4,L3194,IF(50000&gt;M4,M3194,IF(1000000000&gt;N4,N3194,O3194)))</f>
      </c>
      <c r="L3194" s="0">
        <f>F3194*J3194</f>
      </c>
      <c r="M3194" s="0">
        <f>G3194*J3194</f>
      </c>
      <c r="N3194" s="0">
        <f>H3194*J3194</f>
      </c>
      <c r="O3194" s="0">
        <f>I3194*J3194</f>
      </c>
    </row>
    <row r="3195" outlineLevel="1">
      <c r="A3195" s="7"/>
      <c r="B3195" s="7" t="s">
        <v>6384</v>
      </c>
      <c r="C3195" s="8" t="s">
        <v>6385</v>
      </c>
      <c r="D3195" s="9"/>
      <c r="E3195" s="10">
        <v>1050</v>
      </c>
      <c r="F3195" s="11">
        <v>1050</v>
      </c>
      <c r="G3195" s="11">
        <v>950</v>
      </c>
      <c r="H3195" s="11">
        <v>850</v>
      </c>
      <c r="I3195" s="11"/>
      <c r="J3195" s="12"/>
      <c r="K3195" s="13">
        <f>IF( 10000&gt;L4,L3195,IF(50000&gt;M4,M3195,IF(1000000000&gt;N4,N3195,O3195)))</f>
      </c>
      <c r="L3195" s="0">
        <f>F3195*J3195</f>
      </c>
      <c r="M3195" s="0">
        <f>G3195*J3195</f>
      </c>
      <c r="N3195" s="0">
        <f>H3195*J3195</f>
      </c>
      <c r="O3195" s="0">
        <f>I3195*J3195</f>
      </c>
    </row>
    <row r="3196" outlineLevel="1">
      <c r="A3196" s="7"/>
      <c r="B3196" s="7" t="s">
        <v>6386</v>
      </c>
      <c r="C3196" s="8" t="s">
        <v>6387</v>
      </c>
      <c r="D3196" s="9"/>
      <c r="E3196" s="10">
        <v>1050</v>
      </c>
      <c r="F3196" s="11">
        <v>1050</v>
      </c>
      <c r="G3196" s="11">
        <v>950</v>
      </c>
      <c r="H3196" s="11">
        <v>850</v>
      </c>
      <c r="I3196" s="11"/>
      <c r="J3196" s="12"/>
      <c r="K3196" s="13">
        <f>IF( 10000&gt;L4,L3196,IF(50000&gt;M4,M3196,IF(1000000000&gt;N4,N3196,O3196)))</f>
      </c>
      <c r="L3196" s="0">
        <f>F3196*J3196</f>
      </c>
      <c r="M3196" s="0">
        <f>G3196*J3196</f>
      </c>
      <c r="N3196" s="0">
        <f>H3196*J3196</f>
      </c>
      <c r="O3196" s="0">
        <f>I3196*J3196</f>
      </c>
    </row>
    <row r="3197" outlineLevel="1">
      <c r="A3197" s="7"/>
      <c r="B3197" s="7" t="s">
        <v>6388</v>
      </c>
      <c r="C3197" s="8" t="s">
        <v>6389</v>
      </c>
      <c r="D3197" s="9"/>
      <c r="E3197" s="10">
        <v>1500</v>
      </c>
      <c r="F3197" s="11">
        <v>1500</v>
      </c>
      <c r="G3197" s="11">
        <v>1300</v>
      </c>
      <c r="H3197" s="11">
        <v>1000</v>
      </c>
      <c r="I3197" s="11"/>
      <c r="J3197" s="12"/>
      <c r="K3197" s="13">
        <f>IF( 10000&gt;L4,L3197,IF(50000&gt;M4,M3197,IF(1000000000&gt;N4,N3197,O3197)))</f>
      </c>
      <c r="L3197" s="0">
        <f>F3197*J3197</f>
      </c>
      <c r="M3197" s="0">
        <f>G3197*J3197</f>
      </c>
      <c r="N3197" s="0">
        <f>H3197*J3197</f>
      </c>
      <c r="O3197" s="0">
        <f>I3197*J3197</f>
      </c>
    </row>
    <row r="3198" outlineLevel="1">
      <c r="A3198" s="7"/>
      <c r="B3198" s="7" t="s">
        <v>6390</v>
      </c>
      <c r="C3198" s="8" t="s">
        <v>6391</v>
      </c>
      <c r="D3198" s="9"/>
      <c r="E3198" s="10">
        <v>1300</v>
      </c>
      <c r="F3198" s="11">
        <v>1300</v>
      </c>
      <c r="G3198" s="11">
        <v>1000</v>
      </c>
      <c r="H3198" s="11">
        <v>800</v>
      </c>
      <c r="I3198" s="11"/>
      <c r="J3198" s="12"/>
      <c r="K3198" s="13">
        <f>IF( 10000&gt;L4,L3198,IF(50000&gt;M4,M3198,IF(1000000000&gt;N4,N3198,O3198)))</f>
      </c>
      <c r="L3198" s="0">
        <f>F3198*J3198</f>
      </c>
      <c r="M3198" s="0">
        <f>G3198*J3198</f>
      </c>
      <c r="N3198" s="0">
        <f>H3198*J3198</f>
      </c>
      <c r="O3198" s="0">
        <f>I3198*J3198</f>
      </c>
    </row>
    <row r="3199" outlineLevel="1">
      <c r="A3199" s="7"/>
      <c r="B3199" s="7" t="s">
        <v>6392</v>
      </c>
      <c r="C3199" s="8" t="s">
        <v>6393</v>
      </c>
      <c r="D3199" s="9"/>
      <c r="E3199" s="10">
        <v>900</v>
      </c>
      <c r="F3199" s="11">
        <v>900</v>
      </c>
      <c r="G3199" s="11">
        <v>800</v>
      </c>
      <c r="H3199" s="11">
        <v>700</v>
      </c>
      <c r="I3199" s="11"/>
      <c r="J3199" s="12"/>
      <c r="K3199" s="13">
        <f>IF( 10000&gt;L4,L3199,IF(50000&gt;M4,M3199,IF(1000000000&gt;N4,N3199,O3199)))</f>
      </c>
      <c r="L3199" s="0">
        <f>F3199*J3199</f>
      </c>
      <c r="M3199" s="0">
        <f>G3199*J3199</f>
      </c>
      <c r="N3199" s="0">
        <f>H3199*J3199</f>
      </c>
      <c r="O3199" s="0">
        <f>I3199*J3199</f>
      </c>
    </row>
    <row r="3200" outlineLevel="1">
      <c r="A3200" s="7"/>
      <c r="B3200" s="7" t="s">
        <v>6394</v>
      </c>
      <c r="C3200" s="8" t="s">
        <v>6395</v>
      </c>
      <c r="D3200" s="9"/>
      <c r="E3200" s="10">
        <v>900</v>
      </c>
      <c r="F3200" s="11">
        <v>900</v>
      </c>
      <c r="G3200" s="11">
        <v>800</v>
      </c>
      <c r="H3200" s="11">
        <v>700</v>
      </c>
      <c r="I3200" s="11"/>
      <c r="J3200" s="12"/>
      <c r="K3200" s="13">
        <f>IF( 10000&gt;L4,L3200,IF(50000&gt;M4,M3200,IF(1000000000&gt;N4,N3200,O3200)))</f>
      </c>
      <c r="L3200" s="0">
        <f>F3200*J3200</f>
      </c>
      <c r="M3200" s="0">
        <f>G3200*J3200</f>
      </c>
      <c r="N3200" s="0">
        <f>H3200*J3200</f>
      </c>
      <c r="O3200" s="0">
        <f>I3200*J3200</f>
      </c>
    </row>
    <row r="3201" outlineLevel="1">
      <c r="A3201" s="7"/>
      <c r="B3201" s="7" t="s">
        <v>6396</v>
      </c>
      <c r="C3201" s="8" t="s">
        <v>6397</v>
      </c>
      <c r="D3201" s="9"/>
      <c r="E3201" s="10">
        <v>1300</v>
      </c>
      <c r="F3201" s="11">
        <v>1300</v>
      </c>
      <c r="G3201" s="11">
        <v>1000</v>
      </c>
      <c r="H3201" s="11">
        <v>800</v>
      </c>
      <c r="I3201" s="11"/>
      <c r="J3201" s="12"/>
      <c r="K3201" s="13">
        <f>IF( 10000&gt;L4,L3201,IF(50000&gt;M4,M3201,IF(1000000000&gt;N4,N3201,O3201)))</f>
      </c>
      <c r="L3201" s="0">
        <f>F3201*J3201</f>
      </c>
      <c r="M3201" s="0">
        <f>G3201*J3201</f>
      </c>
      <c r="N3201" s="0">
        <f>H3201*J3201</f>
      </c>
      <c r="O3201" s="0">
        <f>I3201*J3201</f>
      </c>
    </row>
    <row r="3202" outlineLevel="1">
      <c r="A3202" s="7"/>
      <c r="B3202" s="7" t="s">
        <v>6398</v>
      </c>
      <c r="C3202" s="8" t="s">
        <v>6399</v>
      </c>
      <c r="D3202" s="9"/>
      <c r="E3202" s="10">
        <v>550</v>
      </c>
      <c r="F3202" s="11">
        <v>550</v>
      </c>
      <c r="G3202" s="11">
        <v>450</v>
      </c>
      <c r="H3202" s="11">
        <v>350</v>
      </c>
      <c r="I3202" s="11"/>
      <c r="J3202" s="12"/>
      <c r="K3202" s="13">
        <f>IF( 10000&gt;L4,L3202,IF(50000&gt;M4,M3202,IF(1000000000&gt;N4,N3202,O3202)))</f>
      </c>
      <c r="L3202" s="0">
        <f>F3202*J3202</f>
      </c>
      <c r="M3202" s="0">
        <f>G3202*J3202</f>
      </c>
      <c r="N3202" s="0">
        <f>H3202*J3202</f>
      </c>
      <c r="O3202" s="0">
        <f>I3202*J3202</f>
      </c>
    </row>
    <row r="3203" outlineLevel="1">
      <c r="A3203" s="7"/>
      <c r="B3203" s="7" t="s">
        <v>6400</v>
      </c>
      <c r="C3203" s="8" t="s">
        <v>6401</v>
      </c>
      <c r="D3203" s="9"/>
      <c r="E3203" s="10">
        <v>500</v>
      </c>
      <c r="F3203" s="11">
        <v>500</v>
      </c>
      <c r="G3203" s="11">
        <v>450</v>
      </c>
      <c r="H3203" s="11">
        <v>300</v>
      </c>
      <c r="I3203" s="11"/>
      <c r="J3203" s="12"/>
      <c r="K3203" s="13">
        <f>IF( 10000&gt;L4,L3203,IF(50000&gt;M4,M3203,IF(1000000000&gt;N4,N3203,O3203)))</f>
      </c>
      <c r="L3203" s="0">
        <f>F3203*J3203</f>
      </c>
      <c r="M3203" s="0">
        <f>G3203*J3203</f>
      </c>
      <c r="N3203" s="0">
        <f>H3203*J3203</f>
      </c>
      <c r="O3203" s="0">
        <f>I3203*J3203</f>
      </c>
    </row>
    <row r="3204" outlineLevel="1">
      <c r="A3204" s="7"/>
      <c r="B3204" s="7" t="s">
        <v>6402</v>
      </c>
      <c r="C3204" s="8" t="s">
        <v>6403</v>
      </c>
      <c r="D3204" s="9"/>
      <c r="E3204" s="10">
        <v>1700</v>
      </c>
      <c r="F3204" s="11">
        <v>1700</v>
      </c>
      <c r="G3204" s="11">
        <v>1500</v>
      </c>
      <c r="H3204" s="11">
        <v>900</v>
      </c>
      <c r="I3204" s="11"/>
      <c r="J3204" s="12"/>
      <c r="K3204" s="13">
        <f>IF( 10000&gt;L4,L3204,IF(50000&gt;M4,M3204,IF(1000000000&gt;N4,N3204,O3204)))</f>
      </c>
      <c r="L3204" s="0">
        <f>F3204*J3204</f>
      </c>
      <c r="M3204" s="0">
        <f>G3204*J3204</f>
      </c>
      <c r="N3204" s="0">
        <f>H3204*J3204</f>
      </c>
      <c r="O3204" s="0">
        <f>I3204*J3204</f>
      </c>
    </row>
    <row r="3205" outlineLevel="1">
      <c r="A3205" s="7"/>
      <c r="B3205" s="7" t="s">
        <v>6404</v>
      </c>
      <c r="C3205" s="8" t="s">
        <v>6405</v>
      </c>
      <c r="D3205" s="9"/>
      <c r="E3205" s="10">
        <v>1100</v>
      </c>
      <c r="F3205" s="11">
        <v>1100</v>
      </c>
      <c r="G3205" s="11">
        <v>900</v>
      </c>
      <c r="H3205" s="11">
        <v>700</v>
      </c>
      <c r="I3205" s="11"/>
      <c r="J3205" s="12"/>
      <c r="K3205" s="13">
        <f>IF( 10000&gt;L4,L3205,IF(50000&gt;M4,M3205,IF(1000000000&gt;N4,N3205,O3205)))</f>
      </c>
      <c r="L3205" s="0">
        <f>F3205*J3205</f>
      </c>
      <c r="M3205" s="0">
        <f>G3205*J3205</f>
      </c>
      <c r="N3205" s="0">
        <f>H3205*J3205</f>
      </c>
      <c r="O3205" s="0">
        <f>I3205*J3205</f>
      </c>
    </row>
    <row r="3206" outlineLevel="1">
      <c r="A3206" s="7"/>
      <c r="B3206" s="7" t="s">
        <v>6406</v>
      </c>
      <c r="C3206" s="8" t="s">
        <v>6407</v>
      </c>
      <c r="D3206" s="9"/>
      <c r="E3206" s="10">
        <v>550</v>
      </c>
      <c r="F3206" s="11">
        <v>550</v>
      </c>
      <c r="G3206" s="11">
        <v>450</v>
      </c>
      <c r="H3206" s="11">
        <v>350</v>
      </c>
      <c r="I3206" s="11"/>
      <c r="J3206" s="12"/>
      <c r="K3206" s="13">
        <f>IF( 10000&gt;L4,L3206,IF(50000&gt;M4,M3206,IF(1000000000&gt;N4,N3206,O3206)))</f>
      </c>
      <c r="L3206" s="0">
        <f>F3206*J3206</f>
      </c>
      <c r="M3206" s="0">
        <f>G3206*J3206</f>
      </c>
      <c r="N3206" s="0">
        <f>H3206*J3206</f>
      </c>
      <c r="O3206" s="0">
        <f>I3206*J3206</f>
      </c>
    </row>
    <row r="3207" outlineLevel="1">
      <c r="A3207" s="7"/>
      <c r="B3207" s="7" t="s">
        <v>6408</v>
      </c>
      <c r="C3207" s="8" t="s">
        <v>6409</v>
      </c>
      <c r="D3207" s="9"/>
      <c r="E3207" s="10">
        <v>550</v>
      </c>
      <c r="F3207" s="11">
        <v>550</v>
      </c>
      <c r="G3207" s="11">
        <v>450</v>
      </c>
      <c r="H3207" s="11">
        <v>350</v>
      </c>
      <c r="I3207" s="11"/>
      <c r="J3207" s="12"/>
      <c r="K3207" s="13">
        <f>IF( 10000&gt;L4,L3207,IF(50000&gt;M4,M3207,IF(1000000000&gt;N4,N3207,O3207)))</f>
      </c>
      <c r="L3207" s="0">
        <f>F3207*J3207</f>
      </c>
      <c r="M3207" s="0">
        <f>G3207*J3207</f>
      </c>
      <c r="N3207" s="0">
        <f>H3207*J3207</f>
      </c>
      <c r="O3207" s="0">
        <f>I3207*J3207</f>
      </c>
    </row>
    <row r="3208" outlineLevel="1">
      <c r="A3208" s="7"/>
      <c r="B3208" s="7" t="s">
        <v>6410</v>
      </c>
      <c r="C3208" s="8" t="s">
        <v>6411</v>
      </c>
      <c r="D3208" s="9"/>
      <c r="E3208" s="10">
        <v>550</v>
      </c>
      <c r="F3208" s="11">
        <v>550</v>
      </c>
      <c r="G3208" s="11">
        <v>450</v>
      </c>
      <c r="H3208" s="11">
        <v>350</v>
      </c>
      <c r="I3208" s="11"/>
      <c r="J3208" s="12"/>
      <c r="K3208" s="13">
        <f>IF( 10000&gt;L4,L3208,IF(50000&gt;M4,M3208,IF(1000000000&gt;N4,N3208,O3208)))</f>
      </c>
      <c r="L3208" s="0">
        <f>F3208*J3208</f>
      </c>
      <c r="M3208" s="0">
        <f>G3208*J3208</f>
      </c>
      <c r="N3208" s="0">
        <f>H3208*J3208</f>
      </c>
      <c r="O3208" s="0">
        <f>I3208*J3208</f>
      </c>
    </row>
    <row r="3209" outlineLevel="1">
      <c r="A3209" s="7"/>
      <c r="B3209" s="7" t="s">
        <v>6412</v>
      </c>
      <c r="C3209" s="8" t="s">
        <v>6413</v>
      </c>
      <c r="D3209" s="9"/>
      <c r="E3209" s="10">
        <v>500</v>
      </c>
      <c r="F3209" s="11">
        <v>500</v>
      </c>
      <c r="G3209" s="11">
        <v>450</v>
      </c>
      <c r="H3209" s="11">
        <v>300</v>
      </c>
      <c r="I3209" s="11"/>
      <c r="J3209" s="12"/>
      <c r="K3209" s="13">
        <f>IF( 10000&gt;L4,L3209,IF(50000&gt;M4,M3209,IF(1000000000&gt;N4,N3209,O3209)))</f>
      </c>
      <c r="L3209" s="0">
        <f>F3209*J3209</f>
      </c>
      <c r="M3209" s="0">
        <f>G3209*J3209</f>
      </c>
      <c r="N3209" s="0">
        <f>H3209*J3209</f>
      </c>
      <c r="O3209" s="0">
        <f>I3209*J3209</f>
      </c>
    </row>
    <row r="3210" outlineLevel="1">
      <c r="A3210" s="7"/>
      <c r="B3210" s="7" t="s">
        <v>6414</v>
      </c>
      <c r="C3210" s="8" t="s">
        <v>6415</v>
      </c>
      <c r="D3210" s="9"/>
      <c r="E3210" s="10">
        <v>1260</v>
      </c>
      <c r="F3210" s="11">
        <v>1260</v>
      </c>
      <c r="G3210" s="11">
        <v>1190</v>
      </c>
      <c r="H3210" s="11">
        <v>1000</v>
      </c>
      <c r="I3210" s="11"/>
      <c r="J3210" s="12"/>
      <c r="K3210" s="13">
        <f>IF( 10000&gt;L4,L3210,IF(50000&gt;M4,M3210,IF(1000000000&gt;N4,N3210,O3210)))</f>
      </c>
      <c r="L3210" s="0">
        <f>F3210*J3210</f>
      </c>
      <c r="M3210" s="0">
        <f>G3210*J3210</f>
      </c>
      <c r="N3210" s="0">
        <f>H3210*J3210</f>
      </c>
      <c r="O3210" s="0">
        <f>I3210*J3210</f>
      </c>
    </row>
    <row r="3211" outlineLevel="1">
      <c r="A3211" s="7"/>
      <c r="B3211" s="7" t="s">
        <v>6416</v>
      </c>
      <c r="C3211" s="8" t="s">
        <v>6417</v>
      </c>
      <c r="D3211" s="9"/>
      <c r="E3211" s="10">
        <v>1260</v>
      </c>
      <c r="F3211" s="11">
        <v>1260</v>
      </c>
      <c r="G3211" s="11">
        <v>1190</v>
      </c>
      <c r="H3211" s="11">
        <v>1000</v>
      </c>
      <c r="I3211" s="11"/>
      <c r="J3211" s="12"/>
      <c r="K3211" s="13">
        <f>IF( 10000&gt;L4,L3211,IF(50000&gt;M4,M3211,IF(1000000000&gt;N4,N3211,O3211)))</f>
      </c>
      <c r="L3211" s="0">
        <f>F3211*J3211</f>
      </c>
      <c r="M3211" s="0">
        <f>G3211*J3211</f>
      </c>
      <c r="N3211" s="0">
        <f>H3211*J3211</f>
      </c>
      <c r="O3211" s="0">
        <f>I3211*J3211</f>
      </c>
    </row>
    <row r="3212" outlineLevel="1">
      <c r="A3212" s="7"/>
      <c r="B3212" s="7" t="s">
        <v>6418</v>
      </c>
      <c r="C3212" s="8" t="s">
        <v>6419</v>
      </c>
      <c r="D3212" s="9"/>
      <c r="E3212" s="10">
        <v>1260</v>
      </c>
      <c r="F3212" s="11">
        <v>1260</v>
      </c>
      <c r="G3212" s="11">
        <v>1190</v>
      </c>
      <c r="H3212" s="11">
        <v>1000</v>
      </c>
      <c r="I3212" s="11"/>
      <c r="J3212" s="12"/>
      <c r="K3212" s="13">
        <f>IF( 10000&gt;L4,L3212,IF(50000&gt;M4,M3212,IF(1000000000&gt;N4,N3212,O3212)))</f>
      </c>
      <c r="L3212" s="0">
        <f>F3212*J3212</f>
      </c>
      <c r="M3212" s="0">
        <f>G3212*J3212</f>
      </c>
      <c r="N3212" s="0">
        <f>H3212*J3212</f>
      </c>
      <c r="O3212" s="0">
        <f>I3212*J3212</f>
      </c>
    </row>
    <row r="3213" outlineLevel="1">
      <c r="A3213" s="7"/>
      <c r="B3213" s="7" t="s">
        <v>6420</v>
      </c>
      <c r="C3213" s="8" t="s">
        <v>6421</v>
      </c>
      <c r="D3213" s="9"/>
      <c r="E3213" s="10">
        <v>1260</v>
      </c>
      <c r="F3213" s="11">
        <v>1260</v>
      </c>
      <c r="G3213" s="11">
        <v>1190</v>
      </c>
      <c r="H3213" s="11">
        <v>1000</v>
      </c>
      <c r="I3213" s="11"/>
      <c r="J3213" s="12"/>
      <c r="K3213" s="13">
        <f>IF( 10000&gt;L4,L3213,IF(50000&gt;M4,M3213,IF(1000000000&gt;N4,N3213,O3213)))</f>
      </c>
      <c r="L3213" s="0">
        <f>F3213*J3213</f>
      </c>
      <c r="M3213" s="0">
        <f>G3213*J3213</f>
      </c>
      <c r="N3213" s="0">
        <f>H3213*J3213</f>
      </c>
      <c r="O3213" s="0">
        <f>I3213*J3213</f>
      </c>
    </row>
    <row r="3214" outlineLevel="1">
      <c r="A3214" s="7"/>
      <c r="B3214" s="7" t="s">
        <v>6422</v>
      </c>
      <c r="C3214" s="8" t="s">
        <v>6423</v>
      </c>
      <c r="D3214" s="9"/>
      <c r="E3214" s="10">
        <v>1500</v>
      </c>
      <c r="F3214" s="11">
        <v>1500</v>
      </c>
      <c r="G3214" s="11">
        <v>1300</v>
      </c>
      <c r="H3214" s="11">
        <v>1200</v>
      </c>
      <c r="I3214" s="11"/>
      <c r="J3214" s="12"/>
      <c r="K3214" s="13">
        <f>IF( 10000&gt;L4,L3214,IF(50000&gt;M4,M3214,IF(1000000000&gt;N4,N3214,O3214)))</f>
      </c>
      <c r="L3214" s="0">
        <f>F3214*J3214</f>
      </c>
      <c r="M3214" s="0">
        <f>G3214*J3214</f>
      </c>
      <c r="N3214" s="0">
        <f>H3214*J3214</f>
      </c>
      <c r="O3214" s="0">
        <f>I3214*J3214</f>
      </c>
    </row>
    <row r="3215" outlineLevel="1">
      <c r="A3215" s="7"/>
      <c r="B3215" s="7" t="s">
        <v>6424</v>
      </c>
      <c r="C3215" s="8" t="s">
        <v>6425</v>
      </c>
      <c r="D3215" s="9"/>
      <c r="E3215" s="10">
        <v>1260</v>
      </c>
      <c r="F3215" s="11">
        <v>1260</v>
      </c>
      <c r="G3215" s="11">
        <v>1190</v>
      </c>
      <c r="H3215" s="11">
        <v>1000</v>
      </c>
      <c r="I3215" s="11"/>
      <c r="J3215" s="12"/>
      <c r="K3215" s="13">
        <f>IF( 10000&gt;L4,L3215,IF(50000&gt;M4,M3215,IF(1000000000&gt;N4,N3215,O3215)))</f>
      </c>
      <c r="L3215" s="0">
        <f>F3215*J3215</f>
      </c>
      <c r="M3215" s="0">
        <f>G3215*J3215</f>
      </c>
      <c r="N3215" s="0">
        <f>H3215*J3215</f>
      </c>
      <c r="O3215" s="0">
        <f>I3215*J3215</f>
      </c>
    </row>
    <row r="3216" outlineLevel="1">
      <c r="A3216" s="7"/>
      <c r="B3216" s="7" t="s">
        <v>6426</v>
      </c>
      <c r="C3216" s="8" t="s">
        <v>6427</v>
      </c>
      <c r="D3216" s="9"/>
      <c r="E3216" s="10">
        <v>1260</v>
      </c>
      <c r="F3216" s="11">
        <v>1260</v>
      </c>
      <c r="G3216" s="11">
        <v>1190</v>
      </c>
      <c r="H3216" s="11">
        <v>1000</v>
      </c>
      <c r="I3216" s="11"/>
      <c r="J3216" s="12"/>
      <c r="K3216" s="13">
        <f>IF( 10000&gt;L4,L3216,IF(50000&gt;M4,M3216,IF(1000000000&gt;N4,N3216,O3216)))</f>
      </c>
      <c r="L3216" s="0">
        <f>F3216*J3216</f>
      </c>
      <c r="M3216" s="0">
        <f>G3216*J3216</f>
      </c>
      <c r="N3216" s="0">
        <f>H3216*J3216</f>
      </c>
      <c r="O3216" s="0">
        <f>I3216*J3216</f>
      </c>
    </row>
    <row r="3217" outlineLevel="1">
      <c r="A3217" s="7"/>
      <c r="B3217" s="7" t="s">
        <v>6428</v>
      </c>
      <c r="C3217" s="8" t="s">
        <v>6429</v>
      </c>
      <c r="D3217" s="9"/>
      <c r="E3217" s="10">
        <v>700</v>
      </c>
      <c r="F3217" s="11">
        <v>700</v>
      </c>
      <c r="G3217" s="11">
        <v>600</v>
      </c>
      <c r="H3217" s="11">
        <v>500</v>
      </c>
      <c r="I3217" s="11"/>
      <c r="J3217" s="12"/>
      <c r="K3217" s="13">
        <f>IF( 10000&gt;L4,L3217,IF(50000&gt;M4,M3217,IF(1000000000&gt;N4,N3217,O3217)))</f>
      </c>
      <c r="L3217" s="0">
        <f>F3217*J3217</f>
      </c>
      <c r="M3217" s="0">
        <f>G3217*J3217</f>
      </c>
      <c r="N3217" s="0">
        <f>H3217*J3217</f>
      </c>
      <c r="O3217" s="0">
        <f>I3217*J3217</f>
      </c>
    </row>
    <row r="3218" outlineLevel="1">
      <c r="A3218" s="7"/>
      <c r="B3218" s="7" t="s">
        <v>6430</v>
      </c>
      <c r="C3218" s="8" t="s">
        <v>6431</v>
      </c>
      <c r="D3218" s="9"/>
      <c r="E3218" s="10">
        <v>700</v>
      </c>
      <c r="F3218" s="11">
        <v>700</v>
      </c>
      <c r="G3218" s="11">
        <v>600</v>
      </c>
      <c r="H3218" s="11">
        <v>500</v>
      </c>
      <c r="I3218" s="11"/>
      <c r="J3218" s="12"/>
      <c r="K3218" s="13">
        <f>IF( 10000&gt;L4,L3218,IF(50000&gt;M4,M3218,IF(1000000000&gt;N4,N3218,O3218)))</f>
      </c>
      <c r="L3218" s="0">
        <f>F3218*J3218</f>
      </c>
      <c r="M3218" s="0">
        <f>G3218*J3218</f>
      </c>
      <c r="N3218" s="0">
        <f>H3218*J3218</f>
      </c>
      <c r="O3218" s="0">
        <f>I3218*J3218</f>
      </c>
    </row>
    <row r="3219" outlineLevel="1">
      <c r="A3219" s="7"/>
      <c r="B3219" s="7" t="s">
        <v>6432</v>
      </c>
      <c r="C3219" s="8" t="s">
        <v>6433</v>
      </c>
      <c r="D3219" s="9"/>
      <c r="E3219" s="10">
        <v>700</v>
      </c>
      <c r="F3219" s="11">
        <v>700</v>
      </c>
      <c r="G3219" s="11">
        <v>600</v>
      </c>
      <c r="H3219" s="11">
        <v>500</v>
      </c>
      <c r="I3219" s="11"/>
      <c r="J3219" s="12"/>
      <c r="K3219" s="13">
        <f>IF( 10000&gt;L4,L3219,IF(50000&gt;M4,M3219,IF(1000000000&gt;N4,N3219,O3219)))</f>
      </c>
      <c r="L3219" s="0">
        <f>F3219*J3219</f>
      </c>
      <c r="M3219" s="0">
        <f>G3219*J3219</f>
      </c>
      <c r="N3219" s="0">
        <f>H3219*J3219</f>
      </c>
      <c r="O3219" s="0">
        <f>I3219*J3219</f>
      </c>
    </row>
    <row r="3220" outlineLevel="1">
      <c r="A3220" s="7"/>
      <c r="B3220" s="7" t="s">
        <v>6434</v>
      </c>
      <c r="C3220" s="8" t="s">
        <v>6435</v>
      </c>
      <c r="D3220" s="9"/>
      <c r="E3220" s="10">
        <v>450</v>
      </c>
      <c r="F3220" s="11">
        <v>450</v>
      </c>
      <c r="G3220" s="11">
        <v>350</v>
      </c>
      <c r="H3220" s="11">
        <v>250</v>
      </c>
      <c r="I3220" s="11"/>
      <c r="J3220" s="12"/>
      <c r="K3220" s="13">
        <f>IF( 10000&gt;L4,L3220,IF(50000&gt;M4,M3220,IF(1000000000&gt;N4,N3220,O3220)))</f>
      </c>
      <c r="L3220" s="0">
        <f>F3220*J3220</f>
      </c>
      <c r="M3220" s="0">
        <f>G3220*J3220</f>
      </c>
      <c r="N3220" s="0">
        <f>H3220*J3220</f>
      </c>
      <c r="O3220" s="0">
        <f>I3220*J3220</f>
      </c>
    </row>
    <row r="3221" outlineLevel="1">
      <c r="A3221" s="7"/>
      <c r="B3221" s="7" t="s">
        <v>6436</v>
      </c>
      <c r="C3221" s="8" t="s">
        <v>6437</v>
      </c>
      <c r="D3221" s="9"/>
      <c r="E3221" s="10">
        <v>900</v>
      </c>
      <c r="F3221" s="11">
        <v>900</v>
      </c>
      <c r="G3221" s="11">
        <v>700</v>
      </c>
      <c r="H3221" s="11">
        <v>500</v>
      </c>
      <c r="I3221" s="11"/>
      <c r="J3221" s="12"/>
      <c r="K3221" s="13">
        <f>IF( 10000&gt;L4,L3221,IF(50000&gt;M4,M3221,IF(1000000000&gt;N4,N3221,O3221)))</f>
      </c>
      <c r="L3221" s="0">
        <f>F3221*J3221</f>
      </c>
      <c r="M3221" s="0">
        <f>G3221*J3221</f>
      </c>
      <c r="N3221" s="0">
        <f>H3221*J3221</f>
      </c>
      <c r="O3221" s="0">
        <f>I3221*J3221</f>
      </c>
    </row>
    <row r="3222" outlineLevel="1">
      <c r="A3222" s="7"/>
      <c r="B3222" s="7" t="s">
        <v>6438</v>
      </c>
      <c r="C3222" s="8" t="s">
        <v>6439</v>
      </c>
      <c r="D3222" s="9"/>
      <c r="E3222" s="10">
        <v>1550</v>
      </c>
      <c r="F3222" s="11">
        <v>1550</v>
      </c>
      <c r="G3222" s="11">
        <v>1450</v>
      </c>
      <c r="H3222" s="11">
        <v>1350</v>
      </c>
      <c r="I3222" s="11"/>
      <c r="J3222" s="12"/>
      <c r="K3222" s="13">
        <f>IF( 10000&gt;L4,L3222,IF(50000&gt;M4,M3222,IF(1000000000&gt;N4,N3222,O3222)))</f>
      </c>
      <c r="L3222" s="0">
        <f>F3222*J3222</f>
      </c>
      <c r="M3222" s="0">
        <f>G3222*J3222</f>
      </c>
      <c r="N3222" s="0">
        <f>H3222*J3222</f>
      </c>
      <c r="O3222" s="0">
        <f>I3222*J3222</f>
      </c>
    </row>
    <row r="3223" outlineLevel="1">
      <c r="A3223" s="7"/>
      <c r="B3223" s="7" t="s">
        <v>6440</v>
      </c>
      <c r="C3223" s="8" t="s">
        <v>6441</v>
      </c>
      <c r="D3223" s="9"/>
      <c r="E3223" s="10">
        <v>1550</v>
      </c>
      <c r="F3223" s="11">
        <v>1550</v>
      </c>
      <c r="G3223" s="11">
        <v>1450</v>
      </c>
      <c r="H3223" s="11">
        <v>1350</v>
      </c>
      <c r="I3223" s="11"/>
      <c r="J3223" s="12"/>
      <c r="K3223" s="13">
        <f>IF( 10000&gt;L4,L3223,IF(50000&gt;M4,M3223,IF(1000000000&gt;N4,N3223,O3223)))</f>
      </c>
      <c r="L3223" s="0">
        <f>F3223*J3223</f>
      </c>
      <c r="M3223" s="0">
        <f>G3223*J3223</f>
      </c>
      <c r="N3223" s="0">
        <f>H3223*J3223</f>
      </c>
      <c r="O3223" s="0">
        <f>I3223*J3223</f>
      </c>
    </row>
    <row r="3224" outlineLevel="1">
      <c r="A3224" s="7"/>
      <c r="B3224" s="7" t="s">
        <v>6442</v>
      </c>
      <c r="C3224" s="8" t="s">
        <v>6443</v>
      </c>
      <c r="D3224" s="9"/>
      <c r="E3224" s="10">
        <v>1550</v>
      </c>
      <c r="F3224" s="11">
        <v>1550</v>
      </c>
      <c r="G3224" s="11">
        <v>1450</v>
      </c>
      <c r="H3224" s="11">
        <v>1350</v>
      </c>
      <c r="I3224" s="11"/>
      <c r="J3224" s="12"/>
      <c r="K3224" s="13">
        <f>IF( 10000&gt;L4,L3224,IF(50000&gt;M4,M3224,IF(1000000000&gt;N4,N3224,O3224)))</f>
      </c>
      <c r="L3224" s="0">
        <f>F3224*J3224</f>
      </c>
      <c r="M3224" s="0">
        <f>G3224*J3224</f>
      </c>
      <c r="N3224" s="0">
        <f>H3224*J3224</f>
      </c>
      <c r="O3224" s="0">
        <f>I3224*J3224</f>
      </c>
    </row>
    <row r="3225" outlineLevel="1">
      <c r="A3225" s="7"/>
      <c r="B3225" s="7" t="s">
        <v>6444</v>
      </c>
      <c r="C3225" s="8" t="s">
        <v>6445</v>
      </c>
      <c r="D3225" s="9"/>
      <c r="E3225" s="10">
        <v>1550</v>
      </c>
      <c r="F3225" s="11">
        <v>1550</v>
      </c>
      <c r="G3225" s="11">
        <v>1450</v>
      </c>
      <c r="H3225" s="11">
        <v>1350</v>
      </c>
      <c r="I3225" s="11"/>
      <c r="J3225" s="12"/>
      <c r="K3225" s="13">
        <f>IF( 10000&gt;L4,L3225,IF(50000&gt;M4,M3225,IF(1000000000&gt;N4,N3225,O3225)))</f>
      </c>
      <c r="L3225" s="0">
        <f>F3225*J3225</f>
      </c>
      <c r="M3225" s="0">
        <f>G3225*J3225</f>
      </c>
      <c r="N3225" s="0">
        <f>H3225*J3225</f>
      </c>
      <c r="O3225" s="0">
        <f>I3225*J3225</f>
      </c>
    </row>
    <row r="3226" outlineLevel="1">
      <c r="A3226" s="7"/>
      <c r="B3226" s="7" t="s">
        <v>6446</v>
      </c>
      <c r="C3226" s="8" t="s">
        <v>6447</v>
      </c>
      <c r="D3226" s="9"/>
      <c r="E3226" s="10">
        <v>1550</v>
      </c>
      <c r="F3226" s="11">
        <v>1550</v>
      </c>
      <c r="G3226" s="11">
        <v>1450</v>
      </c>
      <c r="H3226" s="11">
        <v>1350</v>
      </c>
      <c r="I3226" s="11"/>
      <c r="J3226" s="12"/>
      <c r="K3226" s="13">
        <f>IF( 10000&gt;L4,L3226,IF(50000&gt;M4,M3226,IF(1000000000&gt;N4,N3226,O3226)))</f>
      </c>
      <c r="L3226" s="0">
        <f>F3226*J3226</f>
      </c>
      <c r="M3226" s="0">
        <f>G3226*J3226</f>
      </c>
      <c r="N3226" s="0">
        <f>H3226*J3226</f>
      </c>
      <c r="O3226" s="0">
        <f>I3226*J3226</f>
      </c>
    </row>
    <row r="3227" outlineLevel="1">
      <c r="A3227" s="7"/>
      <c r="B3227" s="7" t="s">
        <v>6448</v>
      </c>
      <c r="C3227" s="8" t="s">
        <v>6449</v>
      </c>
      <c r="D3227" s="9"/>
      <c r="E3227" s="10">
        <v>1550</v>
      </c>
      <c r="F3227" s="11">
        <v>1550</v>
      </c>
      <c r="G3227" s="11">
        <v>1450</v>
      </c>
      <c r="H3227" s="11">
        <v>1350</v>
      </c>
      <c r="I3227" s="11"/>
      <c r="J3227" s="12"/>
      <c r="K3227" s="13">
        <f>IF( 10000&gt;L4,L3227,IF(50000&gt;M4,M3227,IF(1000000000&gt;N4,N3227,O3227)))</f>
      </c>
      <c r="L3227" s="0">
        <f>F3227*J3227</f>
      </c>
      <c r="M3227" s="0">
        <f>G3227*J3227</f>
      </c>
      <c r="N3227" s="0">
        <f>H3227*J3227</f>
      </c>
      <c r="O3227" s="0">
        <f>I3227*J3227</f>
      </c>
    </row>
    <row r="3228" outlineLevel="1">
      <c r="A3228" s="7"/>
      <c r="B3228" s="7" t="s">
        <v>6450</v>
      </c>
      <c r="C3228" s="8" t="s">
        <v>6451</v>
      </c>
      <c r="D3228" s="9"/>
      <c r="E3228" s="10">
        <v>1550</v>
      </c>
      <c r="F3228" s="11">
        <v>1550</v>
      </c>
      <c r="G3228" s="11">
        <v>1450</v>
      </c>
      <c r="H3228" s="11">
        <v>1350</v>
      </c>
      <c r="I3228" s="11"/>
      <c r="J3228" s="12"/>
      <c r="K3228" s="13">
        <f>IF( 10000&gt;L4,L3228,IF(50000&gt;M4,M3228,IF(1000000000&gt;N4,N3228,O3228)))</f>
      </c>
      <c r="L3228" s="0">
        <f>F3228*J3228</f>
      </c>
      <c r="M3228" s="0">
        <f>G3228*J3228</f>
      </c>
      <c r="N3228" s="0">
        <f>H3228*J3228</f>
      </c>
      <c r="O3228" s="0">
        <f>I3228*J3228</f>
      </c>
    </row>
    <row r="3229" outlineLevel="1">
      <c r="A3229" s="7"/>
      <c r="B3229" s="7" t="s">
        <v>6452</v>
      </c>
      <c r="C3229" s="8" t="s">
        <v>6453</v>
      </c>
      <c r="D3229" s="9"/>
      <c r="E3229" s="10">
        <v>1750</v>
      </c>
      <c r="F3229" s="11">
        <v>1750</v>
      </c>
      <c r="G3229" s="11">
        <v>1650</v>
      </c>
      <c r="H3229" s="11">
        <v>1550</v>
      </c>
      <c r="I3229" s="11"/>
      <c r="J3229" s="12"/>
      <c r="K3229" s="13">
        <f>IF( 10000&gt;L4,L3229,IF(50000&gt;M4,M3229,IF(1000000000&gt;N4,N3229,O3229)))</f>
      </c>
      <c r="L3229" s="0">
        <f>F3229*J3229</f>
      </c>
      <c r="M3229" s="0">
        <f>G3229*J3229</f>
      </c>
      <c r="N3229" s="0">
        <f>H3229*J3229</f>
      </c>
      <c r="O3229" s="0">
        <f>I3229*J3229</f>
      </c>
    </row>
    <row r="3230" outlineLevel="1">
      <c r="A3230" s="7"/>
      <c r="B3230" s="7" t="s">
        <v>6454</v>
      </c>
      <c r="C3230" s="8" t="s">
        <v>6455</v>
      </c>
      <c r="D3230" s="9"/>
      <c r="E3230" s="10">
        <v>1750</v>
      </c>
      <c r="F3230" s="11">
        <v>1750</v>
      </c>
      <c r="G3230" s="11">
        <v>1650</v>
      </c>
      <c r="H3230" s="11">
        <v>1550</v>
      </c>
      <c r="I3230" s="11"/>
      <c r="J3230" s="12"/>
      <c r="K3230" s="13">
        <f>IF( 10000&gt;L4,L3230,IF(50000&gt;M4,M3230,IF(1000000000&gt;N4,N3230,O3230)))</f>
      </c>
      <c r="L3230" s="0">
        <f>F3230*J3230</f>
      </c>
      <c r="M3230" s="0">
        <f>G3230*J3230</f>
      </c>
      <c r="N3230" s="0">
        <f>H3230*J3230</f>
      </c>
      <c r="O3230" s="0">
        <f>I3230*J3230</f>
      </c>
    </row>
    <row r="3231" outlineLevel="1">
      <c r="A3231" s="7"/>
      <c r="B3231" s="7" t="s">
        <v>6456</v>
      </c>
      <c r="C3231" s="8" t="s">
        <v>6457</v>
      </c>
      <c r="D3231" s="9"/>
      <c r="E3231" s="10">
        <v>1750</v>
      </c>
      <c r="F3231" s="11">
        <v>1750</v>
      </c>
      <c r="G3231" s="11">
        <v>1650</v>
      </c>
      <c r="H3231" s="11">
        <v>1550</v>
      </c>
      <c r="I3231" s="11"/>
      <c r="J3231" s="12"/>
      <c r="K3231" s="13">
        <f>IF( 10000&gt;L4,L3231,IF(50000&gt;M4,M3231,IF(1000000000&gt;N4,N3231,O3231)))</f>
      </c>
      <c r="L3231" s="0">
        <f>F3231*J3231</f>
      </c>
      <c r="M3231" s="0">
        <f>G3231*J3231</f>
      </c>
      <c r="N3231" s="0">
        <f>H3231*J3231</f>
      </c>
      <c r="O3231" s="0">
        <f>I3231*J3231</f>
      </c>
    </row>
    <row r="3232" outlineLevel="1">
      <c r="A3232" s="7"/>
      <c r="B3232" s="7" t="s">
        <v>6458</v>
      </c>
      <c r="C3232" s="8" t="s">
        <v>6459</v>
      </c>
      <c r="D3232" s="9"/>
      <c r="E3232" s="10">
        <v>1750</v>
      </c>
      <c r="F3232" s="11">
        <v>1750</v>
      </c>
      <c r="G3232" s="11">
        <v>1650</v>
      </c>
      <c r="H3232" s="11">
        <v>1550</v>
      </c>
      <c r="I3232" s="11"/>
      <c r="J3232" s="12"/>
      <c r="K3232" s="13">
        <f>IF( 10000&gt;L4,L3232,IF(50000&gt;M4,M3232,IF(1000000000&gt;N4,N3232,O3232)))</f>
      </c>
      <c r="L3232" s="0">
        <f>F3232*J3232</f>
      </c>
      <c r="M3232" s="0">
        <f>G3232*J3232</f>
      </c>
      <c r="N3232" s="0">
        <f>H3232*J3232</f>
      </c>
      <c r="O3232" s="0">
        <f>I3232*J3232</f>
      </c>
    </row>
    <row r="3233" outlineLevel="1">
      <c r="A3233" s="7"/>
      <c r="B3233" s="7" t="s">
        <v>6460</v>
      </c>
      <c r="C3233" s="8" t="s">
        <v>6461</v>
      </c>
      <c r="D3233" s="9"/>
      <c r="E3233" s="10">
        <v>500</v>
      </c>
      <c r="F3233" s="11">
        <v>500</v>
      </c>
      <c r="G3233" s="11">
        <v>400</v>
      </c>
      <c r="H3233" s="11">
        <v>300</v>
      </c>
      <c r="I3233" s="11"/>
      <c r="J3233" s="12"/>
      <c r="K3233" s="13">
        <f>IF( 10000&gt;L4,L3233,IF(50000&gt;M4,M3233,IF(1000000000&gt;N4,N3233,O3233)))</f>
      </c>
      <c r="L3233" s="0">
        <f>F3233*J3233</f>
      </c>
      <c r="M3233" s="0">
        <f>G3233*J3233</f>
      </c>
      <c r="N3233" s="0">
        <f>H3233*J3233</f>
      </c>
      <c r="O3233" s="0">
        <f>I3233*J3233</f>
      </c>
    </row>
    <row r="3234" outlineLevel="1">
      <c r="A3234" s="7"/>
      <c r="B3234" s="7" t="s">
        <v>6462</v>
      </c>
      <c r="C3234" s="8" t="s">
        <v>6463</v>
      </c>
      <c r="D3234" s="9" t="s">
        <v>13</v>
      </c>
      <c r="E3234" s="10">
        <v>300</v>
      </c>
      <c r="F3234" s="11">
        <v>300</v>
      </c>
      <c r="G3234" s="11">
        <v>200</v>
      </c>
      <c r="H3234" s="11">
        <v>150</v>
      </c>
      <c r="I3234" s="11"/>
      <c r="J3234" s="12"/>
      <c r="K3234" s="13">
        <f>IF( 10000&gt;L4,L3234,IF(50000&gt;M4,M3234,IF(1000000000&gt;N4,N3234,O3234)))</f>
      </c>
      <c r="L3234" s="0">
        <f>F3234*J3234</f>
      </c>
      <c r="M3234" s="0">
        <f>G3234*J3234</f>
      </c>
      <c r="N3234" s="0">
        <f>H3234*J3234</f>
      </c>
      <c r="O3234" s="0">
        <f>I3234*J3234</f>
      </c>
    </row>
    <row r="3235" outlineLevel="1">
      <c r="A3235" s="7"/>
      <c r="B3235" s="7" t="s">
        <v>6464</v>
      </c>
      <c r="C3235" s="8" t="s">
        <v>6465</v>
      </c>
      <c r="D3235" s="9" t="s">
        <v>13</v>
      </c>
      <c r="E3235" s="10">
        <v>1750</v>
      </c>
      <c r="F3235" s="11">
        <v>1750</v>
      </c>
      <c r="G3235" s="11">
        <v>1600</v>
      </c>
      <c r="H3235" s="11">
        <v>1500</v>
      </c>
      <c r="I3235" s="11"/>
      <c r="J3235" s="12"/>
      <c r="K3235" s="13">
        <f>IF( 10000&gt;L4,L3235,IF(50000&gt;M4,M3235,IF(1000000000&gt;N4,N3235,O3235)))</f>
      </c>
      <c r="L3235" s="0">
        <f>F3235*J3235</f>
      </c>
      <c r="M3235" s="0">
        <f>G3235*J3235</f>
      </c>
      <c r="N3235" s="0">
        <f>H3235*J3235</f>
      </c>
      <c r="O3235" s="0">
        <f>I3235*J3235</f>
      </c>
    </row>
    <row r="3236" outlineLevel="1">
      <c r="A3236" s="7"/>
      <c r="B3236" s="7" t="s">
        <v>6466</v>
      </c>
      <c r="C3236" s="8" t="s">
        <v>6467</v>
      </c>
      <c r="D3236" s="9" t="s">
        <v>13</v>
      </c>
      <c r="E3236" s="10">
        <v>1750</v>
      </c>
      <c r="F3236" s="11">
        <v>1750</v>
      </c>
      <c r="G3236" s="11">
        <v>1600</v>
      </c>
      <c r="H3236" s="11">
        <v>1500</v>
      </c>
      <c r="I3236" s="11"/>
      <c r="J3236" s="12"/>
      <c r="K3236" s="13">
        <f>IF( 10000&gt;L4,L3236,IF(50000&gt;M4,M3236,IF(1000000000&gt;N4,N3236,O3236)))</f>
      </c>
      <c r="L3236" s="0">
        <f>F3236*J3236</f>
      </c>
      <c r="M3236" s="0">
        <f>G3236*J3236</f>
      </c>
      <c r="N3236" s="0">
        <f>H3236*J3236</f>
      </c>
      <c r="O3236" s="0">
        <f>I3236*J3236</f>
      </c>
    </row>
    <row r="3237" outlineLevel="1">
      <c r="A3237" s="7"/>
      <c r="B3237" s="7" t="s">
        <v>6468</v>
      </c>
      <c r="C3237" s="8" t="s">
        <v>6469</v>
      </c>
      <c r="D3237" s="9" t="s">
        <v>13</v>
      </c>
      <c r="E3237" s="10">
        <v>1750</v>
      </c>
      <c r="F3237" s="11">
        <v>1750</v>
      </c>
      <c r="G3237" s="11">
        <v>1600</v>
      </c>
      <c r="H3237" s="11">
        <v>1500</v>
      </c>
      <c r="I3237" s="11"/>
      <c r="J3237" s="12"/>
      <c r="K3237" s="13">
        <f>IF( 10000&gt;L4,L3237,IF(50000&gt;M4,M3237,IF(1000000000&gt;N4,N3237,O3237)))</f>
      </c>
      <c r="L3237" s="0">
        <f>F3237*J3237</f>
      </c>
      <c r="M3237" s="0">
        <f>G3237*J3237</f>
      </c>
      <c r="N3237" s="0">
        <f>H3237*J3237</f>
      </c>
      <c r="O3237" s="0">
        <f>I3237*J3237</f>
      </c>
    </row>
    <row r="3238" outlineLevel="1">
      <c r="A3238" s="7"/>
      <c r="B3238" s="7" t="s">
        <v>6470</v>
      </c>
      <c r="C3238" s="8" t="s">
        <v>6471</v>
      </c>
      <c r="D3238" s="9" t="s">
        <v>13</v>
      </c>
      <c r="E3238" s="10">
        <v>1750</v>
      </c>
      <c r="F3238" s="11">
        <v>1750</v>
      </c>
      <c r="G3238" s="11">
        <v>1600</v>
      </c>
      <c r="H3238" s="11">
        <v>1500</v>
      </c>
      <c r="I3238" s="11"/>
      <c r="J3238" s="12"/>
      <c r="K3238" s="13">
        <f>IF( 10000&gt;L4,L3238,IF(50000&gt;M4,M3238,IF(1000000000&gt;N4,N3238,O3238)))</f>
      </c>
      <c r="L3238" s="0">
        <f>F3238*J3238</f>
      </c>
      <c r="M3238" s="0">
        <f>G3238*J3238</f>
      </c>
      <c r="N3238" s="0">
        <f>H3238*J3238</f>
      </c>
      <c r="O3238" s="0">
        <f>I3238*J3238</f>
      </c>
    </row>
    <row r="3239" outlineLevel="1">
      <c r="A3239" s="7"/>
      <c r="B3239" s="7" t="s">
        <v>6472</v>
      </c>
      <c r="C3239" s="8" t="s">
        <v>6473</v>
      </c>
      <c r="D3239" s="9" t="s">
        <v>13</v>
      </c>
      <c r="E3239" s="10">
        <v>1750</v>
      </c>
      <c r="F3239" s="11">
        <v>1750</v>
      </c>
      <c r="G3239" s="11">
        <v>1600</v>
      </c>
      <c r="H3239" s="11">
        <v>1500</v>
      </c>
      <c r="I3239" s="11"/>
      <c r="J3239" s="12"/>
      <c r="K3239" s="13">
        <f>IF( 10000&gt;L4,L3239,IF(50000&gt;M4,M3239,IF(1000000000&gt;N4,N3239,O3239)))</f>
      </c>
      <c r="L3239" s="0">
        <f>F3239*J3239</f>
      </c>
      <c r="M3239" s="0">
        <f>G3239*J3239</f>
      </c>
      <c r="N3239" s="0">
        <f>H3239*J3239</f>
      </c>
      <c r="O3239" s="0">
        <f>I3239*J3239</f>
      </c>
    </row>
    <row r="3240" outlineLevel="1">
      <c r="A3240" s="7"/>
      <c r="B3240" s="7" t="s">
        <v>6474</v>
      </c>
      <c r="C3240" s="8" t="s">
        <v>6475</v>
      </c>
      <c r="D3240" s="9" t="s">
        <v>13</v>
      </c>
      <c r="E3240" s="10">
        <v>1750</v>
      </c>
      <c r="F3240" s="11">
        <v>1750</v>
      </c>
      <c r="G3240" s="11">
        <v>1600</v>
      </c>
      <c r="H3240" s="11">
        <v>1500</v>
      </c>
      <c r="I3240" s="11"/>
      <c r="J3240" s="12"/>
      <c r="K3240" s="13">
        <f>IF( 10000&gt;L4,L3240,IF(50000&gt;M4,M3240,IF(1000000000&gt;N4,N3240,O3240)))</f>
      </c>
      <c r="L3240" s="0">
        <f>F3240*J3240</f>
      </c>
      <c r="M3240" s="0">
        <f>G3240*J3240</f>
      </c>
      <c r="N3240" s="0">
        <f>H3240*J3240</f>
      </c>
      <c r="O3240" s="0">
        <f>I3240*J3240</f>
      </c>
    </row>
    <row r="3241" outlineLevel="1">
      <c r="A3241" s="7"/>
      <c r="B3241" s="7" t="s">
        <v>6476</v>
      </c>
      <c r="C3241" s="8" t="s">
        <v>6477</v>
      </c>
      <c r="D3241" s="9" t="s">
        <v>13</v>
      </c>
      <c r="E3241" s="10">
        <v>1750</v>
      </c>
      <c r="F3241" s="11">
        <v>1750</v>
      </c>
      <c r="G3241" s="11">
        <v>1600</v>
      </c>
      <c r="H3241" s="11">
        <v>1500</v>
      </c>
      <c r="I3241" s="11"/>
      <c r="J3241" s="12"/>
      <c r="K3241" s="13">
        <f>IF( 10000&gt;L4,L3241,IF(50000&gt;M4,M3241,IF(1000000000&gt;N4,N3241,O3241)))</f>
      </c>
      <c r="L3241" s="0">
        <f>F3241*J3241</f>
      </c>
      <c r="M3241" s="0">
        <f>G3241*J3241</f>
      </c>
      <c r="N3241" s="0">
        <f>H3241*J3241</f>
      </c>
      <c r="O3241" s="0">
        <f>I3241*J3241</f>
      </c>
    </row>
    <row r="3242" outlineLevel="1">
      <c r="A3242" s="7"/>
      <c r="B3242" s="7" t="s">
        <v>6478</v>
      </c>
      <c r="C3242" s="8" t="s">
        <v>6479</v>
      </c>
      <c r="D3242" s="9" t="s">
        <v>13</v>
      </c>
      <c r="E3242" s="10">
        <v>1750</v>
      </c>
      <c r="F3242" s="11">
        <v>1750</v>
      </c>
      <c r="G3242" s="11">
        <v>1600</v>
      </c>
      <c r="H3242" s="11">
        <v>1500</v>
      </c>
      <c r="I3242" s="11"/>
      <c r="J3242" s="12"/>
      <c r="K3242" s="13">
        <f>IF( 10000&gt;L4,L3242,IF(50000&gt;M4,M3242,IF(1000000000&gt;N4,N3242,O3242)))</f>
      </c>
      <c r="L3242" s="0">
        <f>F3242*J3242</f>
      </c>
      <c r="M3242" s="0">
        <f>G3242*J3242</f>
      </c>
      <c r="N3242" s="0">
        <f>H3242*J3242</f>
      </c>
      <c r="O3242" s="0">
        <f>I3242*J3242</f>
      </c>
    </row>
    <row r="3243" outlineLevel="1">
      <c r="A3243" s="7"/>
      <c r="B3243" s="7" t="s">
        <v>6480</v>
      </c>
      <c r="C3243" s="8" t="s">
        <v>6481</v>
      </c>
      <c r="D3243" s="9" t="s">
        <v>13</v>
      </c>
      <c r="E3243" s="10">
        <v>1750</v>
      </c>
      <c r="F3243" s="11">
        <v>1750</v>
      </c>
      <c r="G3243" s="11">
        <v>1600</v>
      </c>
      <c r="H3243" s="11">
        <v>1500</v>
      </c>
      <c r="I3243" s="11"/>
      <c r="J3243" s="12"/>
      <c r="K3243" s="13">
        <f>IF( 10000&gt;L4,L3243,IF(50000&gt;M4,M3243,IF(1000000000&gt;N4,N3243,O3243)))</f>
      </c>
      <c r="L3243" s="0">
        <f>F3243*J3243</f>
      </c>
      <c r="M3243" s="0">
        <f>G3243*J3243</f>
      </c>
      <c r="N3243" s="0">
        <f>H3243*J3243</f>
      </c>
      <c r="O3243" s="0">
        <f>I3243*J3243</f>
      </c>
    </row>
    <row r="3244" outlineLevel="1">
      <c r="A3244" s="7"/>
      <c r="B3244" s="7" t="s">
        <v>6482</v>
      </c>
      <c r="C3244" s="8" t="s">
        <v>6483</v>
      </c>
      <c r="D3244" s="9" t="s">
        <v>13</v>
      </c>
      <c r="E3244" s="10">
        <v>1750</v>
      </c>
      <c r="F3244" s="11">
        <v>1750</v>
      </c>
      <c r="G3244" s="11">
        <v>1600</v>
      </c>
      <c r="H3244" s="11">
        <v>1500</v>
      </c>
      <c r="I3244" s="11"/>
      <c r="J3244" s="12"/>
      <c r="K3244" s="13">
        <f>IF( 10000&gt;L4,L3244,IF(50000&gt;M4,M3244,IF(1000000000&gt;N4,N3244,O3244)))</f>
      </c>
      <c r="L3244" s="0">
        <f>F3244*J3244</f>
      </c>
      <c r="M3244" s="0">
        <f>G3244*J3244</f>
      </c>
      <c r="N3244" s="0">
        <f>H3244*J3244</f>
      </c>
      <c r="O3244" s="0">
        <f>I3244*J3244</f>
      </c>
    </row>
    <row r="3245" outlineLevel="1">
      <c r="A3245" s="7"/>
      <c r="B3245" s="7" t="s">
        <v>6484</v>
      </c>
      <c r="C3245" s="8" t="s">
        <v>6485</v>
      </c>
      <c r="D3245" s="9" t="s">
        <v>13</v>
      </c>
      <c r="E3245" s="10">
        <v>1750</v>
      </c>
      <c r="F3245" s="11">
        <v>1750</v>
      </c>
      <c r="G3245" s="11">
        <v>1600</v>
      </c>
      <c r="H3245" s="11">
        <v>1500</v>
      </c>
      <c r="I3245" s="11"/>
      <c r="J3245" s="12"/>
      <c r="K3245" s="13">
        <f>IF( 10000&gt;L4,L3245,IF(50000&gt;M4,M3245,IF(1000000000&gt;N4,N3245,O3245)))</f>
      </c>
      <c r="L3245" s="0">
        <f>F3245*J3245</f>
      </c>
      <c r="M3245" s="0">
        <f>G3245*J3245</f>
      </c>
      <c r="N3245" s="0">
        <f>H3245*J3245</f>
      </c>
      <c r="O3245" s="0">
        <f>I3245*J3245</f>
      </c>
    </row>
    <row r="3246" outlineLevel="1">
      <c r="A3246" s="7"/>
      <c r="B3246" s="7" t="s">
        <v>6486</v>
      </c>
      <c r="C3246" s="8" t="s">
        <v>6487</v>
      </c>
      <c r="D3246" s="9"/>
      <c r="E3246" s="10">
        <v>250</v>
      </c>
      <c r="F3246" s="11">
        <v>250</v>
      </c>
      <c r="G3246" s="11">
        <v>200</v>
      </c>
      <c r="H3246" s="11">
        <v>150</v>
      </c>
      <c r="I3246" s="11"/>
      <c r="J3246" s="12"/>
      <c r="K3246" s="13">
        <f>IF( 10000&gt;L4,L3246,IF(50000&gt;M4,M3246,IF(1000000000&gt;N4,N3246,O3246)))</f>
      </c>
      <c r="L3246" s="0">
        <f>F3246*J3246</f>
      </c>
      <c r="M3246" s="0">
        <f>G3246*J3246</f>
      </c>
      <c r="N3246" s="0">
        <f>H3246*J3246</f>
      </c>
      <c r="O3246" s="0">
        <f>I3246*J3246</f>
      </c>
    </row>
    <row r="3247" outlineLevel="1">
      <c r="A3247" s="7"/>
      <c r="B3247" s="7" t="s">
        <v>6488</v>
      </c>
      <c r="C3247" s="8" t="s">
        <v>6489</v>
      </c>
      <c r="D3247" s="9" t="s">
        <v>13</v>
      </c>
      <c r="E3247" s="10">
        <v>1050</v>
      </c>
      <c r="F3247" s="11">
        <v>1050</v>
      </c>
      <c r="G3247" s="11">
        <v>950</v>
      </c>
      <c r="H3247" s="11">
        <v>650</v>
      </c>
      <c r="I3247" s="11"/>
      <c r="J3247" s="12"/>
      <c r="K3247" s="13">
        <f>IF( 10000&gt;L4,L3247,IF(50000&gt;M4,M3247,IF(1000000000&gt;N4,N3247,O3247)))</f>
      </c>
      <c r="L3247" s="0">
        <f>F3247*J3247</f>
      </c>
      <c r="M3247" s="0">
        <f>G3247*J3247</f>
      </c>
      <c r="N3247" s="0">
        <f>H3247*J3247</f>
      </c>
      <c r="O3247" s="0">
        <f>I3247*J3247</f>
      </c>
    </row>
    <row r="3248" outlineLevel="1">
      <c r="A3248" s="7"/>
      <c r="B3248" s="7" t="s">
        <v>6490</v>
      </c>
      <c r="C3248" s="8" t="s">
        <v>6491</v>
      </c>
      <c r="D3248" s="9" t="s">
        <v>13</v>
      </c>
      <c r="E3248" s="10">
        <v>600</v>
      </c>
      <c r="F3248" s="11">
        <v>600</v>
      </c>
      <c r="G3248" s="11">
        <v>450</v>
      </c>
      <c r="H3248" s="11">
        <v>350</v>
      </c>
      <c r="I3248" s="11"/>
      <c r="J3248" s="12"/>
      <c r="K3248" s="13">
        <f>IF( 10000&gt;L4,L3248,IF(50000&gt;M4,M3248,IF(1000000000&gt;N4,N3248,O3248)))</f>
      </c>
      <c r="L3248" s="0">
        <f>F3248*J3248</f>
      </c>
      <c r="M3248" s="0">
        <f>G3248*J3248</f>
      </c>
      <c r="N3248" s="0">
        <f>H3248*J3248</f>
      </c>
      <c r="O3248" s="0">
        <f>I3248*J3248</f>
      </c>
    </row>
    <row r="3249" outlineLevel="1">
      <c r="A3249" s="7"/>
      <c r="B3249" s="7" t="s">
        <v>6492</v>
      </c>
      <c r="C3249" s="8" t="s">
        <v>6493</v>
      </c>
      <c r="D3249" s="9" t="s">
        <v>13</v>
      </c>
      <c r="E3249" s="10">
        <v>600</v>
      </c>
      <c r="F3249" s="11">
        <v>600</v>
      </c>
      <c r="G3249" s="11">
        <v>450</v>
      </c>
      <c r="H3249" s="11">
        <v>350</v>
      </c>
      <c r="I3249" s="11"/>
      <c r="J3249" s="12"/>
      <c r="K3249" s="13">
        <f>IF( 10000&gt;L4,L3249,IF(50000&gt;M4,M3249,IF(1000000000&gt;N4,N3249,O3249)))</f>
      </c>
      <c r="L3249" s="0">
        <f>F3249*J3249</f>
      </c>
      <c r="M3249" s="0">
        <f>G3249*J3249</f>
      </c>
      <c r="N3249" s="0">
        <f>H3249*J3249</f>
      </c>
      <c r="O3249" s="0">
        <f>I3249*J3249</f>
      </c>
    </row>
    <row r="3250" outlineLevel="1">
      <c r="A3250" s="7"/>
      <c r="B3250" s="7" t="s">
        <v>6494</v>
      </c>
      <c r="C3250" s="8" t="s">
        <v>6495</v>
      </c>
      <c r="D3250" s="9" t="s">
        <v>13</v>
      </c>
      <c r="E3250" s="10">
        <v>1200</v>
      </c>
      <c r="F3250" s="11">
        <v>1200</v>
      </c>
      <c r="G3250" s="11">
        <v>1100</v>
      </c>
      <c r="H3250" s="11">
        <v>1000</v>
      </c>
      <c r="I3250" s="11"/>
      <c r="J3250" s="12"/>
      <c r="K3250" s="13">
        <f>IF( 10000&gt;L4,L3250,IF(50000&gt;M4,M3250,IF(1000000000&gt;N4,N3250,O3250)))</f>
      </c>
      <c r="L3250" s="0">
        <f>F3250*J3250</f>
      </c>
      <c r="M3250" s="0">
        <f>G3250*J3250</f>
      </c>
      <c r="N3250" s="0">
        <f>H3250*J3250</f>
      </c>
      <c r="O3250" s="0">
        <f>I3250*J3250</f>
      </c>
    </row>
    <row r="3251" outlineLevel="1">
      <c r="A3251" s="7"/>
      <c r="B3251" s="7" t="s">
        <v>6496</v>
      </c>
      <c r="C3251" s="8" t="s">
        <v>6497</v>
      </c>
      <c r="D3251" s="9" t="s">
        <v>13</v>
      </c>
      <c r="E3251" s="10">
        <v>1100</v>
      </c>
      <c r="F3251" s="11">
        <v>1100</v>
      </c>
      <c r="G3251" s="11">
        <v>1000</v>
      </c>
      <c r="H3251" s="11">
        <v>900</v>
      </c>
      <c r="I3251" s="11"/>
      <c r="J3251" s="12"/>
      <c r="K3251" s="13">
        <f>IF( 10000&gt;L4,L3251,IF(50000&gt;M4,M3251,IF(1000000000&gt;N4,N3251,O3251)))</f>
      </c>
      <c r="L3251" s="0">
        <f>F3251*J3251</f>
      </c>
      <c r="M3251" s="0">
        <f>G3251*J3251</f>
      </c>
      <c r="N3251" s="0">
        <f>H3251*J3251</f>
      </c>
      <c r="O3251" s="0">
        <f>I3251*J3251</f>
      </c>
    </row>
    <row r="3252" outlineLevel="1">
      <c r="A3252" s="7"/>
      <c r="B3252" s="7" t="s">
        <v>6498</v>
      </c>
      <c r="C3252" s="8" t="s">
        <v>6499</v>
      </c>
      <c r="D3252" s="9" t="s">
        <v>13</v>
      </c>
      <c r="E3252" s="10">
        <v>1100</v>
      </c>
      <c r="F3252" s="11">
        <v>1100</v>
      </c>
      <c r="G3252" s="11">
        <v>1000</v>
      </c>
      <c r="H3252" s="11">
        <v>900</v>
      </c>
      <c r="I3252" s="11"/>
      <c r="J3252" s="12"/>
      <c r="K3252" s="13">
        <f>IF( 10000&gt;L4,L3252,IF(50000&gt;M4,M3252,IF(1000000000&gt;N4,N3252,O3252)))</f>
      </c>
      <c r="L3252" s="0">
        <f>F3252*J3252</f>
      </c>
      <c r="M3252" s="0">
        <f>G3252*J3252</f>
      </c>
      <c r="N3252" s="0">
        <f>H3252*J3252</f>
      </c>
      <c r="O3252" s="0">
        <f>I3252*J3252</f>
      </c>
    </row>
    <row r="3253" outlineLevel="1">
      <c r="A3253" s="7"/>
      <c r="B3253" s="7" t="s">
        <v>6500</v>
      </c>
      <c r="C3253" s="8" t="s">
        <v>6501</v>
      </c>
      <c r="D3253" s="9" t="s">
        <v>13</v>
      </c>
      <c r="E3253" s="10">
        <v>1100</v>
      </c>
      <c r="F3253" s="11">
        <v>1100</v>
      </c>
      <c r="G3253" s="11">
        <v>1000</v>
      </c>
      <c r="H3253" s="11">
        <v>900</v>
      </c>
      <c r="I3253" s="11"/>
      <c r="J3253" s="12"/>
      <c r="K3253" s="13">
        <f>IF( 10000&gt;L4,L3253,IF(50000&gt;M4,M3253,IF(1000000000&gt;N4,N3253,O3253)))</f>
      </c>
      <c r="L3253" s="0">
        <f>F3253*J3253</f>
      </c>
      <c r="M3253" s="0">
        <f>G3253*J3253</f>
      </c>
      <c r="N3253" s="0">
        <f>H3253*J3253</f>
      </c>
      <c r="O3253" s="0">
        <f>I3253*J3253</f>
      </c>
    </row>
    <row r="3254" outlineLevel="1">
      <c r="A3254" s="7"/>
      <c r="B3254" s="7" t="s">
        <v>6502</v>
      </c>
      <c r="C3254" s="8" t="s">
        <v>6503</v>
      </c>
      <c r="D3254" s="9" t="s">
        <v>13</v>
      </c>
      <c r="E3254" s="10">
        <v>500</v>
      </c>
      <c r="F3254" s="11">
        <v>500</v>
      </c>
      <c r="G3254" s="11">
        <v>300</v>
      </c>
      <c r="H3254" s="11">
        <v>200</v>
      </c>
      <c r="I3254" s="11"/>
      <c r="J3254" s="12"/>
      <c r="K3254" s="13">
        <f>IF( 10000&gt;L4,L3254,IF(50000&gt;M4,M3254,IF(1000000000&gt;N4,N3254,O3254)))</f>
      </c>
      <c r="L3254" s="0">
        <f>F3254*J3254</f>
      </c>
      <c r="M3254" s="0">
        <f>G3254*J3254</f>
      </c>
      <c r="N3254" s="0">
        <f>H3254*J3254</f>
      </c>
      <c r="O3254" s="0">
        <f>I3254*J3254</f>
      </c>
    </row>
    <row r="3255" outlineLevel="1">
      <c r="A3255" s="7"/>
      <c r="B3255" s="7" t="s">
        <v>6504</v>
      </c>
      <c r="C3255" s="8" t="s">
        <v>6505</v>
      </c>
      <c r="D3255" s="9" t="s">
        <v>13</v>
      </c>
      <c r="E3255" s="10">
        <v>1200</v>
      </c>
      <c r="F3255" s="11">
        <v>1200</v>
      </c>
      <c r="G3255" s="11">
        <v>1100</v>
      </c>
      <c r="H3255" s="11">
        <v>1000</v>
      </c>
      <c r="I3255" s="11"/>
      <c r="J3255" s="12"/>
      <c r="K3255" s="13">
        <f>IF( 10000&gt;L4,L3255,IF(50000&gt;M4,M3255,IF(1000000000&gt;N4,N3255,O3255)))</f>
      </c>
      <c r="L3255" s="0">
        <f>F3255*J3255</f>
      </c>
      <c r="M3255" s="0">
        <f>G3255*J3255</f>
      </c>
      <c r="N3255" s="0">
        <f>H3255*J3255</f>
      </c>
      <c r="O3255" s="0">
        <f>I3255*J3255</f>
      </c>
    </row>
    <row r="3256" outlineLevel="1">
      <c r="A3256" s="7"/>
      <c r="B3256" s="7" t="s">
        <v>6506</v>
      </c>
      <c r="C3256" s="8" t="s">
        <v>6507</v>
      </c>
      <c r="D3256" s="9"/>
      <c r="E3256" s="10">
        <v>1600</v>
      </c>
      <c r="F3256" s="11">
        <v>1600</v>
      </c>
      <c r="G3256" s="11">
        <v>1400</v>
      </c>
      <c r="H3256" s="11">
        <v>1300</v>
      </c>
      <c r="I3256" s="11"/>
      <c r="J3256" s="12"/>
      <c r="K3256" s="13">
        <f>IF( 10000&gt;L4,L3256,IF(50000&gt;M4,M3256,IF(1000000000&gt;N4,N3256,O3256)))</f>
      </c>
      <c r="L3256" s="0">
        <f>F3256*J3256</f>
      </c>
      <c r="M3256" s="0">
        <f>G3256*J3256</f>
      </c>
      <c r="N3256" s="0">
        <f>H3256*J3256</f>
      </c>
      <c r="O3256" s="0">
        <f>I3256*J3256</f>
      </c>
    </row>
    <row r="3257" outlineLevel="1">
      <c r="A3257" s="7"/>
      <c r="B3257" s="7" t="s">
        <v>6508</v>
      </c>
      <c r="C3257" s="8" t="s">
        <v>6509</v>
      </c>
      <c r="D3257" s="9"/>
      <c r="E3257" s="10">
        <v>1600</v>
      </c>
      <c r="F3257" s="11">
        <v>1600</v>
      </c>
      <c r="G3257" s="11">
        <v>1400</v>
      </c>
      <c r="H3257" s="11">
        <v>1300</v>
      </c>
      <c r="I3257" s="11"/>
      <c r="J3257" s="12"/>
      <c r="K3257" s="13">
        <f>IF( 10000&gt;L4,L3257,IF(50000&gt;M4,M3257,IF(1000000000&gt;N4,N3257,O3257)))</f>
      </c>
      <c r="L3257" s="0">
        <f>F3257*J3257</f>
      </c>
      <c r="M3257" s="0">
        <f>G3257*J3257</f>
      </c>
      <c r="N3257" s="0">
        <f>H3257*J3257</f>
      </c>
      <c r="O3257" s="0">
        <f>I3257*J3257</f>
      </c>
    </row>
    <row r="3258" outlineLevel="1">
      <c r="A3258" s="7"/>
      <c r="B3258" s="7" t="s">
        <v>6510</v>
      </c>
      <c r="C3258" s="8" t="s">
        <v>6511</v>
      </c>
      <c r="D3258" s="9"/>
      <c r="E3258" s="10">
        <v>500</v>
      </c>
      <c r="F3258" s="11">
        <v>500</v>
      </c>
      <c r="G3258" s="11">
        <v>400</v>
      </c>
      <c r="H3258" s="11">
        <v>300</v>
      </c>
      <c r="I3258" s="11"/>
      <c r="J3258" s="12"/>
      <c r="K3258" s="13">
        <f>IF( 10000&gt;L4,L3258,IF(50000&gt;M4,M3258,IF(1000000000&gt;N4,N3258,O3258)))</f>
      </c>
      <c r="L3258" s="0">
        <f>F3258*J3258</f>
      </c>
      <c r="M3258" s="0">
        <f>G3258*J3258</f>
      </c>
      <c r="N3258" s="0">
        <f>H3258*J3258</f>
      </c>
      <c r="O3258" s="0">
        <f>I3258*J3258</f>
      </c>
    </row>
    <row r="3259" outlineLevel="1">
      <c r="A3259" s="7"/>
      <c r="B3259" s="7" t="s">
        <v>6512</v>
      </c>
      <c r="C3259" s="8" t="s">
        <v>6513</v>
      </c>
      <c r="D3259" s="9"/>
      <c r="E3259" s="10">
        <v>500</v>
      </c>
      <c r="F3259" s="11">
        <v>500</v>
      </c>
      <c r="G3259" s="11">
        <v>300</v>
      </c>
      <c r="H3259" s="11">
        <v>150</v>
      </c>
      <c r="I3259" s="11"/>
      <c r="J3259" s="12"/>
      <c r="K3259" s="13">
        <f>IF( 10000&gt;L4,L3259,IF(50000&gt;M4,M3259,IF(1000000000&gt;N4,N3259,O3259)))</f>
      </c>
      <c r="L3259" s="0">
        <f>F3259*J3259</f>
      </c>
      <c r="M3259" s="0">
        <f>G3259*J3259</f>
      </c>
      <c r="N3259" s="0">
        <f>H3259*J3259</f>
      </c>
      <c r="O3259" s="0">
        <f>I3259*J3259</f>
      </c>
    </row>
    <row r="3260" outlineLevel="1">
      <c r="A3260" s="7"/>
      <c r="B3260" s="7" t="s">
        <v>6514</v>
      </c>
      <c r="C3260" s="8" t="s">
        <v>6515</v>
      </c>
      <c r="D3260" s="9"/>
      <c r="E3260" s="10">
        <v>500</v>
      </c>
      <c r="F3260" s="11">
        <v>500</v>
      </c>
      <c r="G3260" s="11">
        <v>450</v>
      </c>
      <c r="H3260" s="11">
        <v>250</v>
      </c>
      <c r="I3260" s="11"/>
      <c r="J3260" s="12"/>
      <c r="K3260" s="13">
        <f>IF( 10000&gt;L4,L3260,IF(50000&gt;M4,M3260,IF(1000000000&gt;N4,N3260,O3260)))</f>
      </c>
      <c r="L3260" s="0">
        <f>F3260*J3260</f>
      </c>
      <c r="M3260" s="0">
        <f>G3260*J3260</f>
      </c>
      <c r="N3260" s="0">
        <f>H3260*J3260</f>
      </c>
      <c r="O3260" s="0">
        <f>I3260*J3260</f>
      </c>
    </row>
    <row r="3261" outlineLevel="1">
      <c r="A3261" s="7"/>
      <c r="B3261" s="7" t="s">
        <v>6516</v>
      </c>
      <c r="C3261" s="8" t="s">
        <v>6517</v>
      </c>
      <c r="D3261" s="9"/>
      <c r="E3261" s="10">
        <v>500</v>
      </c>
      <c r="F3261" s="11">
        <v>500</v>
      </c>
      <c r="G3261" s="11">
        <v>400</v>
      </c>
      <c r="H3261" s="11">
        <v>250</v>
      </c>
      <c r="I3261" s="11"/>
      <c r="J3261" s="12"/>
      <c r="K3261" s="13">
        <f>IF( 10000&gt;L4,L3261,IF(50000&gt;M4,M3261,IF(1000000000&gt;N4,N3261,O3261)))</f>
      </c>
      <c r="L3261" s="0">
        <f>F3261*J3261</f>
      </c>
      <c r="M3261" s="0">
        <f>G3261*J3261</f>
      </c>
      <c r="N3261" s="0">
        <f>H3261*J3261</f>
      </c>
      <c r="O3261" s="0">
        <f>I3261*J3261</f>
      </c>
    </row>
    <row r="3262" outlineLevel="1">
      <c r="A3262" s="7"/>
      <c r="B3262" s="7" t="s">
        <v>6518</v>
      </c>
      <c r="C3262" s="8" t="s">
        <v>6519</v>
      </c>
      <c r="D3262" s="9"/>
      <c r="E3262" s="10">
        <v>500</v>
      </c>
      <c r="F3262" s="11">
        <v>500</v>
      </c>
      <c r="G3262" s="11">
        <v>400</v>
      </c>
      <c r="H3262" s="11">
        <v>300</v>
      </c>
      <c r="I3262" s="11"/>
      <c r="J3262" s="12"/>
      <c r="K3262" s="13">
        <f>IF( 10000&gt;L4,L3262,IF(50000&gt;M4,M3262,IF(1000000000&gt;N4,N3262,O3262)))</f>
      </c>
      <c r="L3262" s="0">
        <f>F3262*J3262</f>
      </c>
      <c r="M3262" s="0">
        <f>G3262*J3262</f>
      </c>
      <c r="N3262" s="0">
        <f>H3262*J3262</f>
      </c>
      <c r="O3262" s="0">
        <f>I3262*J3262</f>
      </c>
    </row>
    <row r="3263" outlineLevel="1">
      <c r="A3263" s="7"/>
      <c r="B3263" s="7" t="s">
        <v>6520</v>
      </c>
      <c r="C3263" s="8" t="s">
        <v>6521</v>
      </c>
      <c r="D3263" s="9"/>
      <c r="E3263" s="10">
        <v>3500</v>
      </c>
      <c r="F3263" s="11">
        <v>3500</v>
      </c>
      <c r="G3263" s="11">
        <v>2600</v>
      </c>
      <c r="H3263" s="11">
        <v>2400</v>
      </c>
      <c r="I3263" s="11"/>
      <c r="J3263" s="12"/>
      <c r="K3263" s="13">
        <f>IF( 10000&gt;L4,L3263,IF(50000&gt;M4,M3263,IF(1000000000&gt;N4,N3263,O3263)))</f>
      </c>
      <c r="L3263" s="0">
        <f>F3263*J3263</f>
      </c>
      <c r="M3263" s="0">
        <f>G3263*J3263</f>
      </c>
      <c r="N3263" s="0">
        <f>H3263*J3263</f>
      </c>
      <c r="O3263" s="0">
        <f>I3263*J3263</f>
      </c>
    </row>
    <row r="3264" outlineLevel="1">
      <c r="A3264" s="7"/>
      <c r="B3264" s="7" t="s">
        <v>6522</v>
      </c>
      <c r="C3264" s="8" t="s">
        <v>6523</v>
      </c>
      <c r="D3264" s="9"/>
      <c r="E3264" s="10">
        <v>3500</v>
      </c>
      <c r="F3264" s="11">
        <v>3500</v>
      </c>
      <c r="G3264" s="11">
        <v>2600</v>
      </c>
      <c r="H3264" s="11">
        <v>2400</v>
      </c>
      <c r="I3264" s="11"/>
      <c r="J3264" s="12"/>
      <c r="K3264" s="13">
        <f>IF( 10000&gt;L4,L3264,IF(50000&gt;M4,M3264,IF(1000000000&gt;N4,N3264,O3264)))</f>
      </c>
      <c r="L3264" s="0">
        <f>F3264*J3264</f>
      </c>
      <c r="M3264" s="0">
        <f>G3264*J3264</f>
      </c>
      <c r="N3264" s="0">
        <f>H3264*J3264</f>
      </c>
      <c r="O3264" s="0">
        <f>I3264*J3264</f>
      </c>
    </row>
    <row r="3265" outlineLevel="1">
      <c r="A3265" s="7"/>
      <c r="B3265" s="7" t="s">
        <v>6524</v>
      </c>
      <c r="C3265" s="8" t="s">
        <v>6525</v>
      </c>
      <c r="D3265" s="9" t="s">
        <v>13</v>
      </c>
      <c r="E3265" s="10">
        <v>800</v>
      </c>
      <c r="F3265" s="11">
        <v>800</v>
      </c>
      <c r="G3265" s="11">
        <v>700</v>
      </c>
      <c r="H3265" s="11">
        <v>600</v>
      </c>
      <c r="I3265" s="11"/>
      <c r="J3265" s="12"/>
      <c r="K3265" s="13">
        <f>IF( 10000&gt;L4,L3265,IF(50000&gt;M4,M3265,IF(1000000000&gt;N4,N3265,O3265)))</f>
      </c>
      <c r="L3265" s="0">
        <f>F3265*J3265</f>
      </c>
      <c r="M3265" s="0">
        <f>G3265*J3265</f>
      </c>
      <c r="N3265" s="0">
        <f>H3265*J3265</f>
      </c>
      <c r="O3265" s="0">
        <f>I3265*J3265</f>
      </c>
    </row>
    <row r="3266" outlineLevel="1">
      <c r="A3266" s="7"/>
      <c r="B3266" s="7" t="s">
        <v>6526</v>
      </c>
      <c r="C3266" s="8" t="s">
        <v>6527</v>
      </c>
      <c r="D3266" s="9" t="s">
        <v>13</v>
      </c>
      <c r="E3266" s="10">
        <v>800</v>
      </c>
      <c r="F3266" s="11">
        <v>800</v>
      </c>
      <c r="G3266" s="11">
        <v>700</v>
      </c>
      <c r="H3266" s="11">
        <v>600</v>
      </c>
      <c r="I3266" s="11"/>
      <c r="J3266" s="12"/>
      <c r="K3266" s="13">
        <f>IF( 10000&gt;L4,L3266,IF(50000&gt;M4,M3266,IF(1000000000&gt;N4,N3266,O3266)))</f>
      </c>
      <c r="L3266" s="0">
        <f>F3266*J3266</f>
      </c>
      <c r="M3266" s="0">
        <f>G3266*J3266</f>
      </c>
      <c r="N3266" s="0">
        <f>H3266*J3266</f>
      </c>
      <c r="O3266" s="0">
        <f>I3266*J3266</f>
      </c>
    </row>
    <row r="3267" outlineLevel="1">
      <c r="A3267" s="7"/>
      <c r="B3267" s="7" t="s">
        <v>6528</v>
      </c>
      <c r="C3267" s="8" t="s">
        <v>6529</v>
      </c>
      <c r="D3267" s="9" t="s">
        <v>13</v>
      </c>
      <c r="E3267" s="10">
        <v>1500</v>
      </c>
      <c r="F3267" s="11">
        <v>1500</v>
      </c>
      <c r="G3267" s="11">
        <v>1300</v>
      </c>
      <c r="H3267" s="11">
        <v>1200</v>
      </c>
      <c r="I3267" s="11"/>
      <c r="J3267" s="12"/>
      <c r="K3267" s="13">
        <f>IF( 10000&gt;L4,L3267,IF(50000&gt;M4,M3267,IF(1000000000&gt;N4,N3267,O3267)))</f>
      </c>
      <c r="L3267" s="0">
        <f>F3267*J3267</f>
      </c>
      <c r="M3267" s="0">
        <f>G3267*J3267</f>
      </c>
      <c r="N3267" s="0">
        <f>H3267*J3267</f>
      </c>
      <c r="O3267" s="0">
        <f>I3267*J3267</f>
      </c>
    </row>
    <row r="3268" outlineLevel="1">
      <c r="A3268" s="7"/>
      <c r="B3268" s="7" t="s">
        <v>6530</v>
      </c>
      <c r="C3268" s="8" t="s">
        <v>6531</v>
      </c>
      <c r="D3268" s="9" t="s">
        <v>13</v>
      </c>
      <c r="E3268" s="10">
        <v>1050</v>
      </c>
      <c r="F3268" s="11">
        <v>1050</v>
      </c>
      <c r="G3268" s="11">
        <v>950</v>
      </c>
      <c r="H3268" s="11">
        <v>650</v>
      </c>
      <c r="I3268" s="11"/>
      <c r="J3268" s="12"/>
      <c r="K3268" s="13">
        <f>IF( 10000&gt;L4,L3268,IF(50000&gt;M4,M3268,IF(1000000000&gt;N4,N3268,O3268)))</f>
      </c>
      <c r="L3268" s="0">
        <f>F3268*J3268</f>
      </c>
      <c r="M3268" s="0">
        <f>G3268*J3268</f>
      </c>
      <c r="N3268" s="0">
        <f>H3268*J3268</f>
      </c>
      <c r="O3268" s="0">
        <f>I3268*J3268</f>
      </c>
    </row>
    <row r="3269" outlineLevel="1">
      <c r="A3269" s="7"/>
      <c r="B3269" s="7" t="s">
        <v>6532</v>
      </c>
      <c r="C3269" s="8" t="s">
        <v>6533</v>
      </c>
      <c r="D3269" s="9" t="s">
        <v>13</v>
      </c>
      <c r="E3269" s="10">
        <v>1200</v>
      </c>
      <c r="F3269" s="11">
        <v>1200</v>
      </c>
      <c r="G3269" s="11">
        <v>1100</v>
      </c>
      <c r="H3269" s="11">
        <v>1000</v>
      </c>
      <c r="I3269" s="11"/>
      <c r="J3269" s="12"/>
      <c r="K3269" s="13">
        <f>IF( 10000&gt;L4,L3269,IF(50000&gt;M4,M3269,IF(1000000000&gt;N4,N3269,O3269)))</f>
      </c>
      <c r="L3269" s="0">
        <f>F3269*J3269</f>
      </c>
      <c r="M3269" s="0">
        <f>G3269*J3269</f>
      </c>
      <c r="N3269" s="0">
        <f>H3269*J3269</f>
      </c>
      <c r="O3269" s="0">
        <f>I3269*J3269</f>
      </c>
    </row>
    <row r="3270" outlineLevel="1">
      <c r="A3270" s="7"/>
      <c r="B3270" s="7" t="s">
        <v>6534</v>
      </c>
      <c r="C3270" s="8" t="s">
        <v>6535</v>
      </c>
      <c r="D3270" s="9" t="s">
        <v>13</v>
      </c>
      <c r="E3270" s="10">
        <v>1200</v>
      </c>
      <c r="F3270" s="11">
        <v>1200</v>
      </c>
      <c r="G3270" s="11">
        <v>1100</v>
      </c>
      <c r="H3270" s="11">
        <v>1000</v>
      </c>
      <c r="I3270" s="11"/>
      <c r="J3270" s="12"/>
      <c r="K3270" s="13">
        <f>IF( 10000&gt;L4,L3270,IF(50000&gt;M4,M3270,IF(1000000000&gt;N4,N3270,O3270)))</f>
      </c>
      <c r="L3270" s="0">
        <f>F3270*J3270</f>
      </c>
      <c r="M3270" s="0">
        <f>G3270*J3270</f>
      </c>
      <c r="N3270" s="0">
        <f>H3270*J3270</f>
      </c>
      <c r="O3270" s="0">
        <f>I3270*J3270</f>
      </c>
    </row>
    <row r="3271" outlineLevel="1">
      <c r="A3271" s="7"/>
      <c r="B3271" s="7" t="s">
        <v>6536</v>
      </c>
      <c r="C3271" s="8" t="s">
        <v>6537</v>
      </c>
      <c r="D3271" s="9" t="s">
        <v>13</v>
      </c>
      <c r="E3271" s="10">
        <v>1100</v>
      </c>
      <c r="F3271" s="11">
        <v>1100</v>
      </c>
      <c r="G3271" s="11">
        <v>1000</v>
      </c>
      <c r="H3271" s="11">
        <v>900</v>
      </c>
      <c r="I3271" s="11"/>
      <c r="J3271" s="12"/>
      <c r="K3271" s="13">
        <f>IF( 10000&gt;L4,L3271,IF(50000&gt;M4,M3271,IF(1000000000&gt;N4,N3271,O3271)))</f>
      </c>
      <c r="L3271" s="0">
        <f>F3271*J3271</f>
      </c>
      <c r="M3271" s="0">
        <f>G3271*J3271</f>
      </c>
      <c r="N3271" s="0">
        <f>H3271*J3271</f>
      </c>
      <c r="O3271" s="0">
        <f>I3271*J3271</f>
      </c>
    </row>
    <row r="3272" outlineLevel="1">
      <c r="A3272" s="7"/>
      <c r="B3272" s="7" t="s">
        <v>6538</v>
      </c>
      <c r="C3272" s="8" t="s">
        <v>6539</v>
      </c>
      <c r="D3272" s="9" t="s">
        <v>13</v>
      </c>
      <c r="E3272" s="10">
        <v>1100</v>
      </c>
      <c r="F3272" s="11">
        <v>1100</v>
      </c>
      <c r="G3272" s="11">
        <v>1000</v>
      </c>
      <c r="H3272" s="11">
        <v>900</v>
      </c>
      <c r="I3272" s="11"/>
      <c r="J3272" s="12"/>
      <c r="K3272" s="13">
        <f>IF( 10000&gt;L4,L3272,IF(50000&gt;M4,M3272,IF(1000000000&gt;N4,N3272,O3272)))</f>
      </c>
      <c r="L3272" s="0">
        <f>F3272*J3272</f>
      </c>
      <c r="M3272" s="0">
        <f>G3272*J3272</f>
      </c>
      <c r="N3272" s="0">
        <f>H3272*J3272</f>
      </c>
      <c r="O3272" s="0">
        <f>I3272*J3272</f>
      </c>
    </row>
    <row r="3273" outlineLevel="1">
      <c r="A3273" s="7"/>
      <c r="B3273" s="7" t="s">
        <v>6540</v>
      </c>
      <c r="C3273" s="8" t="s">
        <v>6541</v>
      </c>
      <c r="D3273" s="9" t="s">
        <v>13</v>
      </c>
      <c r="E3273" s="10">
        <v>1100</v>
      </c>
      <c r="F3273" s="11">
        <v>1100</v>
      </c>
      <c r="G3273" s="11">
        <v>1000</v>
      </c>
      <c r="H3273" s="11">
        <v>900</v>
      </c>
      <c r="I3273" s="11"/>
      <c r="J3273" s="12"/>
      <c r="K3273" s="13">
        <f>IF( 10000&gt;L4,L3273,IF(50000&gt;M4,M3273,IF(1000000000&gt;N4,N3273,O3273)))</f>
      </c>
      <c r="L3273" s="0">
        <f>F3273*J3273</f>
      </c>
      <c r="M3273" s="0">
        <f>G3273*J3273</f>
      </c>
      <c r="N3273" s="0">
        <f>H3273*J3273</f>
      </c>
      <c r="O3273" s="0">
        <f>I3273*J3273</f>
      </c>
    </row>
    <row r="3274" outlineLevel="1">
      <c r="A3274" s="7"/>
      <c r="B3274" s="7" t="s">
        <v>6542</v>
      </c>
      <c r="C3274" s="8" t="s">
        <v>6543</v>
      </c>
      <c r="D3274" s="9" t="s">
        <v>13</v>
      </c>
      <c r="E3274" s="10">
        <v>1500</v>
      </c>
      <c r="F3274" s="11">
        <v>1500</v>
      </c>
      <c r="G3274" s="11">
        <v>1300</v>
      </c>
      <c r="H3274" s="11">
        <v>1200</v>
      </c>
      <c r="I3274" s="11"/>
      <c r="J3274" s="12"/>
      <c r="K3274" s="13">
        <f>IF( 10000&gt;L4,L3274,IF(50000&gt;M4,M3274,IF(1000000000&gt;N4,N3274,O3274)))</f>
      </c>
      <c r="L3274" s="0">
        <f>F3274*J3274</f>
      </c>
      <c r="M3274" s="0">
        <f>G3274*J3274</f>
      </c>
      <c r="N3274" s="0">
        <f>H3274*J3274</f>
      </c>
      <c r="O3274" s="0">
        <f>I3274*J3274</f>
      </c>
    </row>
    <row r="3275" outlineLevel="1">
      <c r="A3275" s="7"/>
      <c r="B3275" s="7" t="s">
        <v>6544</v>
      </c>
      <c r="C3275" s="8" t="s">
        <v>6545</v>
      </c>
      <c r="D3275" s="9" t="s">
        <v>13</v>
      </c>
      <c r="E3275" s="10">
        <v>1500</v>
      </c>
      <c r="F3275" s="11">
        <v>1500</v>
      </c>
      <c r="G3275" s="11">
        <v>1300</v>
      </c>
      <c r="H3275" s="11">
        <v>1200</v>
      </c>
      <c r="I3275" s="11"/>
      <c r="J3275" s="12"/>
      <c r="K3275" s="13">
        <f>IF( 10000&gt;L4,L3275,IF(50000&gt;M4,M3275,IF(1000000000&gt;N4,N3275,O3275)))</f>
      </c>
      <c r="L3275" s="0">
        <f>F3275*J3275</f>
      </c>
      <c r="M3275" s="0">
        <f>G3275*J3275</f>
      </c>
      <c r="N3275" s="0">
        <f>H3275*J3275</f>
      </c>
      <c r="O3275" s="0">
        <f>I3275*J3275</f>
      </c>
    </row>
    <row r="3276" outlineLevel="1">
      <c r="A3276" s="7"/>
      <c r="B3276" s="7" t="s">
        <v>6546</v>
      </c>
      <c r="C3276" s="8" t="s">
        <v>6547</v>
      </c>
      <c r="D3276" s="9" t="s">
        <v>13</v>
      </c>
      <c r="E3276" s="10">
        <v>500</v>
      </c>
      <c r="F3276" s="11">
        <v>500</v>
      </c>
      <c r="G3276" s="11">
        <v>300</v>
      </c>
      <c r="H3276" s="11">
        <v>200</v>
      </c>
      <c r="I3276" s="11"/>
      <c r="J3276" s="12"/>
      <c r="K3276" s="13">
        <f>IF( 10000&gt;L4,L3276,IF(50000&gt;M4,M3276,IF(1000000000&gt;N4,N3276,O3276)))</f>
      </c>
      <c r="L3276" s="0">
        <f>F3276*J3276</f>
      </c>
      <c r="M3276" s="0">
        <f>G3276*J3276</f>
      </c>
      <c r="N3276" s="0">
        <f>H3276*J3276</f>
      </c>
      <c r="O3276" s="0">
        <f>I3276*J3276</f>
      </c>
    </row>
    <row r="3277" outlineLevel="1">
      <c r="A3277" s="7"/>
      <c r="B3277" s="7" t="s">
        <v>6548</v>
      </c>
      <c r="C3277" s="8" t="s">
        <v>6549</v>
      </c>
      <c r="D3277" s="9" t="s">
        <v>13</v>
      </c>
      <c r="E3277" s="10">
        <v>500</v>
      </c>
      <c r="F3277" s="11">
        <v>500</v>
      </c>
      <c r="G3277" s="11">
        <v>300</v>
      </c>
      <c r="H3277" s="11">
        <v>200</v>
      </c>
      <c r="I3277" s="11"/>
      <c r="J3277" s="12"/>
      <c r="K3277" s="13">
        <f>IF( 10000&gt;L4,L3277,IF(50000&gt;M4,M3277,IF(1000000000&gt;N4,N3277,O3277)))</f>
      </c>
      <c r="L3277" s="0">
        <f>F3277*J3277</f>
      </c>
      <c r="M3277" s="0">
        <f>G3277*J3277</f>
      </c>
      <c r="N3277" s="0">
        <f>H3277*J3277</f>
      </c>
      <c r="O3277" s="0">
        <f>I3277*J3277</f>
      </c>
    </row>
    <row r="3278" outlineLevel="1">
      <c r="A3278" s="7"/>
      <c r="B3278" s="7" t="s">
        <v>6550</v>
      </c>
      <c r="C3278" s="8" t="s">
        <v>6551</v>
      </c>
      <c r="D3278" s="9" t="s">
        <v>13</v>
      </c>
      <c r="E3278" s="10">
        <v>1600</v>
      </c>
      <c r="F3278" s="11">
        <v>1600</v>
      </c>
      <c r="G3278" s="11">
        <v>1400</v>
      </c>
      <c r="H3278" s="11">
        <v>1300</v>
      </c>
      <c r="I3278" s="11"/>
      <c r="J3278" s="12"/>
      <c r="K3278" s="13">
        <f>IF( 10000&gt;L4,L3278,IF(50000&gt;M4,M3278,IF(1000000000&gt;N4,N3278,O3278)))</f>
      </c>
      <c r="L3278" s="0">
        <f>F3278*J3278</f>
      </c>
      <c r="M3278" s="0">
        <f>G3278*J3278</f>
      </c>
      <c r="N3278" s="0">
        <f>H3278*J3278</f>
      </c>
      <c r="O3278" s="0">
        <f>I3278*J3278</f>
      </c>
    </row>
    <row r="3279" outlineLevel="1">
      <c r="A3279" s="7"/>
      <c r="B3279" s="7" t="s">
        <v>6552</v>
      </c>
      <c r="C3279" s="8" t="s">
        <v>6553</v>
      </c>
      <c r="D3279" s="9" t="s">
        <v>13</v>
      </c>
      <c r="E3279" s="10">
        <v>1600</v>
      </c>
      <c r="F3279" s="11">
        <v>1600</v>
      </c>
      <c r="G3279" s="11">
        <v>1400</v>
      </c>
      <c r="H3279" s="11">
        <v>1300</v>
      </c>
      <c r="I3279" s="11"/>
      <c r="J3279" s="12"/>
      <c r="K3279" s="13">
        <f>IF( 10000&gt;L4,L3279,IF(50000&gt;M4,M3279,IF(1000000000&gt;N4,N3279,O3279)))</f>
      </c>
      <c r="L3279" s="0">
        <f>F3279*J3279</f>
      </c>
      <c r="M3279" s="0">
        <f>G3279*J3279</f>
      </c>
      <c r="N3279" s="0">
        <f>H3279*J3279</f>
      </c>
      <c r="O3279" s="0">
        <f>I3279*J3279</f>
      </c>
    </row>
    <row r="3280" outlineLevel="1">
      <c r="A3280" s="7"/>
      <c r="B3280" s="7" t="s">
        <v>6554</v>
      </c>
      <c r="C3280" s="8" t="s">
        <v>6555</v>
      </c>
      <c r="D3280" s="9" t="s">
        <v>13</v>
      </c>
      <c r="E3280" s="10">
        <v>1600</v>
      </c>
      <c r="F3280" s="11">
        <v>1600</v>
      </c>
      <c r="G3280" s="11">
        <v>1400</v>
      </c>
      <c r="H3280" s="11">
        <v>1300</v>
      </c>
      <c r="I3280" s="11"/>
      <c r="J3280" s="12"/>
      <c r="K3280" s="13">
        <f>IF( 10000&gt;L4,L3280,IF(50000&gt;M4,M3280,IF(1000000000&gt;N4,N3280,O3280)))</f>
      </c>
      <c r="L3280" s="0">
        <f>F3280*J3280</f>
      </c>
      <c r="M3280" s="0">
        <f>G3280*J3280</f>
      </c>
      <c r="N3280" s="0">
        <f>H3280*J3280</f>
      </c>
      <c r="O3280" s="0">
        <f>I3280*J3280</f>
      </c>
    </row>
    <row r="3281" outlineLevel="1">
      <c r="A3281" s="7"/>
      <c r="B3281" s="7" t="s">
        <v>6556</v>
      </c>
      <c r="C3281" s="8" t="s">
        <v>6557</v>
      </c>
      <c r="D3281" s="9" t="s">
        <v>13</v>
      </c>
      <c r="E3281" s="10">
        <v>1200</v>
      </c>
      <c r="F3281" s="11">
        <v>1200</v>
      </c>
      <c r="G3281" s="11">
        <v>1100</v>
      </c>
      <c r="H3281" s="11">
        <v>1000</v>
      </c>
      <c r="I3281" s="11"/>
      <c r="J3281" s="12"/>
      <c r="K3281" s="13">
        <f>IF( 10000&gt;L4,L3281,IF(50000&gt;M4,M3281,IF(1000000000&gt;N4,N3281,O3281)))</f>
      </c>
      <c r="L3281" s="0">
        <f>F3281*J3281</f>
      </c>
      <c r="M3281" s="0">
        <f>G3281*J3281</f>
      </c>
      <c r="N3281" s="0">
        <f>H3281*J3281</f>
      </c>
      <c r="O3281" s="0">
        <f>I3281*J3281</f>
      </c>
    </row>
    <row r="3282" outlineLevel="1">
      <c r="A3282" s="7"/>
      <c r="B3282" s="7" t="s">
        <v>6558</v>
      </c>
      <c r="C3282" s="8" t="s">
        <v>6559</v>
      </c>
      <c r="D3282" s="9" t="s">
        <v>13</v>
      </c>
      <c r="E3282" s="10">
        <v>1800</v>
      </c>
      <c r="F3282" s="11">
        <v>1800</v>
      </c>
      <c r="G3282" s="11">
        <v>1600</v>
      </c>
      <c r="H3282" s="11">
        <v>1000</v>
      </c>
      <c r="I3282" s="11"/>
      <c r="J3282" s="12"/>
      <c r="K3282" s="13">
        <f>IF( 10000&gt;L4,L3282,IF(50000&gt;M4,M3282,IF(1000000000&gt;N4,N3282,O3282)))</f>
      </c>
      <c r="L3282" s="0">
        <f>F3282*J3282</f>
      </c>
      <c r="M3282" s="0">
        <f>G3282*J3282</f>
      </c>
      <c r="N3282" s="0">
        <f>H3282*J3282</f>
      </c>
      <c r="O3282" s="0">
        <f>I3282*J3282</f>
      </c>
    </row>
    <row r="3283" outlineLevel="1">
      <c r="A3283" s="7"/>
      <c r="B3283" s="7" t="s">
        <v>6560</v>
      </c>
      <c r="C3283" s="8" t="s">
        <v>6561</v>
      </c>
      <c r="D3283" s="9" t="s">
        <v>13</v>
      </c>
      <c r="E3283" s="10">
        <v>2200</v>
      </c>
      <c r="F3283" s="11">
        <v>2200</v>
      </c>
      <c r="G3283" s="11">
        <v>1700</v>
      </c>
      <c r="H3283" s="11">
        <v>1600</v>
      </c>
      <c r="I3283" s="11"/>
      <c r="J3283" s="12"/>
      <c r="K3283" s="13">
        <f>IF( 10000&gt;L4,L3283,IF(50000&gt;M4,M3283,IF(1000000000&gt;N4,N3283,O3283)))</f>
      </c>
      <c r="L3283" s="0">
        <f>F3283*J3283</f>
      </c>
      <c r="M3283" s="0">
        <f>G3283*J3283</f>
      </c>
      <c r="N3283" s="0">
        <f>H3283*J3283</f>
      </c>
      <c r="O3283" s="0">
        <f>I3283*J3283</f>
      </c>
    </row>
    <row r="3284" outlineLevel="1">
      <c r="A3284" s="7"/>
      <c r="B3284" s="7" t="s">
        <v>6562</v>
      </c>
      <c r="C3284" s="8" t="s">
        <v>6563</v>
      </c>
      <c r="D3284" s="9" t="s">
        <v>13</v>
      </c>
      <c r="E3284" s="10">
        <v>3500</v>
      </c>
      <c r="F3284" s="11">
        <v>3500</v>
      </c>
      <c r="G3284" s="11">
        <v>3200</v>
      </c>
      <c r="H3284" s="11">
        <v>2500</v>
      </c>
      <c r="I3284" s="11"/>
      <c r="J3284" s="12"/>
      <c r="K3284" s="13">
        <f>IF( 10000&gt;L4,L3284,IF(50000&gt;M4,M3284,IF(1000000000&gt;N4,N3284,O3284)))</f>
      </c>
      <c r="L3284" s="0">
        <f>F3284*J3284</f>
      </c>
      <c r="M3284" s="0">
        <f>G3284*J3284</f>
      </c>
      <c r="N3284" s="0">
        <f>H3284*J3284</f>
      </c>
      <c r="O3284" s="0">
        <f>I3284*J3284</f>
      </c>
    </row>
    <row r="3285" outlineLevel="1">
      <c r="A3285" s="7"/>
      <c r="B3285" s="7" t="s">
        <v>6564</v>
      </c>
      <c r="C3285" s="8" t="s">
        <v>6565</v>
      </c>
      <c r="D3285" s="9"/>
      <c r="E3285" s="10">
        <v>1600</v>
      </c>
      <c r="F3285" s="11">
        <v>1600</v>
      </c>
      <c r="G3285" s="11">
        <v>1400</v>
      </c>
      <c r="H3285" s="11">
        <v>1300</v>
      </c>
      <c r="I3285" s="11"/>
      <c r="J3285" s="12"/>
      <c r="K3285" s="13">
        <f>IF( 10000&gt;L4,L3285,IF(50000&gt;M4,M3285,IF(1000000000&gt;N4,N3285,O3285)))</f>
      </c>
      <c r="L3285" s="0">
        <f>F3285*J3285</f>
      </c>
      <c r="M3285" s="0">
        <f>G3285*J3285</f>
      </c>
      <c r="N3285" s="0">
        <f>H3285*J3285</f>
      </c>
      <c r="O3285" s="0">
        <f>I3285*J3285</f>
      </c>
    </row>
    <row r="3286" outlineLevel="1">
      <c r="A3286" s="7"/>
      <c r="B3286" s="7" t="s">
        <v>6566</v>
      </c>
      <c r="C3286" s="8" t="s">
        <v>6567</v>
      </c>
      <c r="D3286" s="9"/>
      <c r="E3286" s="10">
        <v>1600</v>
      </c>
      <c r="F3286" s="11">
        <v>1600</v>
      </c>
      <c r="G3286" s="11">
        <v>1400</v>
      </c>
      <c r="H3286" s="11">
        <v>1300</v>
      </c>
      <c r="I3286" s="11"/>
      <c r="J3286" s="12"/>
      <c r="K3286" s="13">
        <f>IF( 10000&gt;L4,L3286,IF(50000&gt;M4,M3286,IF(1000000000&gt;N4,N3286,O3286)))</f>
      </c>
      <c r="L3286" s="0">
        <f>F3286*J3286</f>
      </c>
      <c r="M3286" s="0">
        <f>G3286*J3286</f>
      </c>
      <c r="N3286" s="0">
        <f>H3286*J3286</f>
      </c>
      <c r="O3286" s="0">
        <f>I3286*J3286</f>
      </c>
    </row>
    <row r="3287" outlineLevel="1">
      <c r="A3287" s="7"/>
      <c r="B3287" s="7" t="s">
        <v>6568</v>
      </c>
      <c r="C3287" s="8" t="s">
        <v>6569</v>
      </c>
      <c r="D3287" s="9" t="s">
        <v>13</v>
      </c>
      <c r="E3287" s="10">
        <v>1800</v>
      </c>
      <c r="F3287" s="11">
        <v>1800</v>
      </c>
      <c r="G3287" s="11">
        <v>1600</v>
      </c>
      <c r="H3287" s="11">
        <v>1450</v>
      </c>
      <c r="I3287" s="11"/>
      <c r="J3287" s="12"/>
      <c r="K3287" s="13">
        <f>IF( 10000&gt;L4,L3287,IF(50000&gt;M4,M3287,IF(1000000000&gt;N4,N3287,O3287)))</f>
      </c>
      <c r="L3287" s="0">
        <f>F3287*J3287</f>
      </c>
      <c r="M3287" s="0">
        <f>G3287*J3287</f>
      </c>
      <c r="N3287" s="0">
        <f>H3287*J3287</f>
      </c>
      <c r="O3287" s="0">
        <f>I3287*J3287</f>
      </c>
    </row>
    <row r="3288" outlineLevel="1">
      <c r="A3288" s="7"/>
      <c r="B3288" s="7" t="s">
        <v>6570</v>
      </c>
      <c r="C3288" s="8" t="s">
        <v>6571</v>
      </c>
      <c r="D3288" s="9"/>
      <c r="E3288" s="10">
        <v>1800</v>
      </c>
      <c r="F3288" s="11">
        <v>1800</v>
      </c>
      <c r="G3288" s="11">
        <v>1600</v>
      </c>
      <c r="H3288" s="11">
        <v>1450</v>
      </c>
      <c r="I3288" s="11"/>
      <c r="J3288" s="12"/>
      <c r="K3288" s="13">
        <f>IF( 10000&gt;L4,L3288,IF(50000&gt;M4,M3288,IF(1000000000&gt;N4,N3288,O3288)))</f>
      </c>
      <c r="L3288" s="0">
        <f>F3288*J3288</f>
      </c>
      <c r="M3288" s="0">
        <f>G3288*J3288</f>
      </c>
      <c r="N3288" s="0">
        <f>H3288*J3288</f>
      </c>
      <c r="O3288" s="0">
        <f>I3288*J3288</f>
      </c>
    </row>
    <row r="3289" outlineLevel="1">
      <c r="A3289" s="7"/>
      <c r="B3289" s="7" t="s">
        <v>6572</v>
      </c>
      <c r="C3289" s="8" t="s">
        <v>6573</v>
      </c>
      <c r="D3289" s="9"/>
      <c r="E3289" s="10">
        <v>1800</v>
      </c>
      <c r="F3289" s="11">
        <v>1800</v>
      </c>
      <c r="G3289" s="11">
        <v>1600</v>
      </c>
      <c r="H3289" s="11">
        <v>1450</v>
      </c>
      <c r="I3289" s="11"/>
      <c r="J3289" s="12"/>
      <c r="K3289" s="13">
        <f>IF( 10000&gt;L4,L3289,IF(50000&gt;M4,M3289,IF(1000000000&gt;N4,N3289,O3289)))</f>
      </c>
      <c r="L3289" s="0">
        <f>F3289*J3289</f>
      </c>
      <c r="M3289" s="0">
        <f>G3289*J3289</f>
      </c>
      <c r="N3289" s="0">
        <f>H3289*J3289</f>
      </c>
      <c r="O3289" s="0">
        <f>I3289*J3289</f>
      </c>
    </row>
    <row r="3290" outlineLevel="1">
      <c r="A3290" s="7"/>
      <c r="B3290" s="7" t="s">
        <v>6574</v>
      </c>
      <c r="C3290" s="8" t="s">
        <v>6575</v>
      </c>
      <c r="D3290" s="9"/>
      <c r="E3290" s="10">
        <v>1200</v>
      </c>
      <c r="F3290" s="11">
        <v>1200</v>
      </c>
      <c r="G3290" s="11">
        <v>1000</v>
      </c>
      <c r="H3290" s="11">
        <v>800</v>
      </c>
      <c r="I3290" s="11"/>
      <c r="J3290" s="12"/>
      <c r="K3290" s="13">
        <f>IF( 10000&gt;L4,L3290,IF(50000&gt;M4,M3290,IF(1000000000&gt;N4,N3290,O3290)))</f>
      </c>
      <c r="L3290" s="0">
        <f>F3290*J3290</f>
      </c>
      <c r="M3290" s="0">
        <f>G3290*J3290</f>
      </c>
      <c r="N3290" s="0">
        <f>H3290*J3290</f>
      </c>
      <c r="O3290" s="0">
        <f>I3290*J3290</f>
      </c>
    </row>
    <row r="3291" outlineLevel="1">
      <c r="A3291" s="7"/>
      <c r="B3291" s="7" t="s">
        <v>6576</v>
      </c>
      <c r="C3291" s="8" t="s">
        <v>6577</v>
      </c>
      <c r="D3291" s="9" t="s">
        <v>13</v>
      </c>
      <c r="E3291" s="10">
        <v>1200</v>
      </c>
      <c r="F3291" s="11">
        <v>1200</v>
      </c>
      <c r="G3291" s="11">
        <v>1000</v>
      </c>
      <c r="H3291" s="11">
        <v>800</v>
      </c>
      <c r="I3291" s="11"/>
      <c r="J3291" s="12"/>
      <c r="K3291" s="13">
        <f>IF( 10000&gt;L4,L3291,IF(50000&gt;M4,M3291,IF(1000000000&gt;N4,N3291,O3291)))</f>
      </c>
      <c r="L3291" s="0">
        <f>F3291*J3291</f>
      </c>
      <c r="M3291" s="0">
        <f>G3291*J3291</f>
      </c>
      <c r="N3291" s="0">
        <f>H3291*J3291</f>
      </c>
      <c r="O3291" s="0">
        <f>I3291*J3291</f>
      </c>
    </row>
    <row r="3292" outlineLevel="1">
      <c r="A3292" s="7"/>
      <c r="B3292" s="7" t="s">
        <v>6578</v>
      </c>
      <c r="C3292" s="8" t="s">
        <v>6579</v>
      </c>
      <c r="D3292" s="9"/>
      <c r="E3292" s="10">
        <v>500</v>
      </c>
      <c r="F3292" s="11">
        <v>500</v>
      </c>
      <c r="G3292" s="11">
        <v>400</v>
      </c>
      <c r="H3292" s="11">
        <v>300</v>
      </c>
      <c r="I3292" s="11"/>
      <c r="J3292" s="12"/>
      <c r="K3292" s="13">
        <f>IF( 10000&gt;L4,L3292,IF(50000&gt;M4,M3292,IF(1000000000&gt;N4,N3292,O3292)))</f>
      </c>
      <c r="L3292" s="0">
        <f>F3292*J3292</f>
      </c>
      <c r="M3292" s="0">
        <f>G3292*J3292</f>
      </c>
      <c r="N3292" s="0">
        <f>H3292*J3292</f>
      </c>
      <c r="O3292" s="0">
        <f>I3292*J3292</f>
      </c>
    </row>
    <row r="3293" outlineLevel="1">
      <c r="A3293" s="7"/>
      <c r="B3293" s="7" t="s">
        <v>6580</v>
      </c>
      <c r="C3293" s="8" t="s">
        <v>6581</v>
      </c>
      <c r="D3293" s="9"/>
      <c r="E3293" s="10">
        <v>700</v>
      </c>
      <c r="F3293" s="11">
        <v>700</v>
      </c>
      <c r="G3293" s="11">
        <v>500</v>
      </c>
      <c r="H3293" s="11">
        <v>350</v>
      </c>
      <c r="I3293" s="11"/>
      <c r="J3293" s="12"/>
      <c r="K3293" s="13">
        <f>IF( 10000&gt;L4,L3293,IF(50000&gt;M4,M3293,IF(1000000000&gt;N4,N3293,O3293)))</f>
      </c>
      <c r="L3293" s="0">
        <f>F3293*J3293</f>
      </c>
      <c r="M3293" s="0">
        <f>G3293*J3293</f>
      </c>
      <c r="N3293" s="0">
        <f>H3293*J3293</f>
      </c>
      <c r="O3293" s="0">
        <f>I3293*J3293</f>
      </c>
    </row>
    <row r="3294" outlineLevel="1">
      <c r="A3294" s="7"/>
      <c r="B3294" s="7" t="s">
        <v>6582</v>
      </c>
      <c r="C3294" s="8" t="s">
        <v>6583</v>
      </c>
      <c r="D3294" s="9"/>
      <c r="E3294" s="10">
        <v>250</v>
      </c>
      <c r="F3294" s="11">
        <v>250</v>
      </c>
      <c r="G3294" s="11">
        <v>200</v>
      </c>
      <c r="H3294" s="11">
        <v>150</v>
      </c>
      <c r="I3294" s="11"/>
      <c r="J3294" s="12"/>
      <c r="K3294" s="13">
        <f>IF( 10000&gt;L4,L3294,IF(50000&gt;M4,M3294,IF(1000000000&gt;N4,N3294,O3294)))</f>
      </c>
      <c r="L3294" s="0">
        <f>F3294*J3294</f>
      </c>
      <c r="M3294" s="0">
        <f>G3294*J3294</f>
      </c>
      <c r="N3294" s="0">
        <f>H3294*J3294</f>
      </c>
      <c r="O3294" s="0">
        <f>I3294*J3294</f>
      </c>
    </row>
    <row r="3295" outlineLevel="1">
      <c r="A3295" s="7"/>
      <c r="B3295" s="7" t="s">
        <v>6584</v>
      </c>
      <c r="C3295" s="8" t="s">
        <v>6585</v>
      </c>
      <c r="D3295" s="9" t="s">
        <v>13</v>
      </c>
      <c r="E3295" s="10">
        <v>1600</v>
      </c>
      <c r="F3295" s="11">
        <v>1600</v>
      </c>
      <c r="G3295" s="11">
        <v>1400</v>
      </c>
      <c r="H3295" s="11">
        <v>1300</v>
      </c>
      <c r="I3295" s="11"/>
      <c r="J3295" s="12"/>
      <c r="K3295" s="13">
        <f>IF( 10000&gt;L4,L3295,IF(50000&gt;M4,M3295,IF(1000000000&gt;N4,N3295,O3295)))</f>
      </c>
      <c r="L3295" s="0">
        <f>F3295*J3295</f>
      </c>
      <c r="M3295" s="0">
        <f>G3295*J3295</f>
      </c>
      <c r="N3295" s="0">
        <f>H3295*J3295</f>
      </c>
      <c r="O3295" s="0">
        <f>I3295*J3295</f>
      </c>
    </row>
    <row r="3296" outlineLevel="1">
      <c r="A3296" s="7"/>
      <c r="B3296" s="7" t="s">
        <v>6586</v>
      </c>
      <c r="C3296" s="8" t="s">
        <v>6587</v>
      </c>
      <c r="D3296" s="9" t="s">
        <v>13</v>
      </c>
      <c r="E3296" s="10">
        <v>1600</v>
      </c>
      <c r="F3296" s="11">
        <v>1600</v>
      </c>
      <c r="G3296" s="11">
        <v>1400</v>
      </c>
      <c r="H3296" s="11">
        <v>1300</v>
      </c>
      <c r="I3296" s="11"/>
      <c r="J3296" s="12"/>
      <c r="K3296" s="13">
        <f>IF( 10000&gt;L4,L3296,IF(50000&gt;M4,M3296,IF(1000000000&gt;N4,N3296,O3296)))</f>
      </c>
      <c r="L3296" s="0">
        <f>F3296*J3296</f>
      </c>
      <c r="M3296" s="0">
        <f>G3296*J3296</f>
      </c>
      <c r="N3296" s="0">
        <f>H3296*J3296</f>
      </c>
      <c r="O3296" s="0">
        <f>I3296*J3296</f>
      </c>
    </row>
    <row r="3297" outlineLevel="1">
      <c r="A3297" s="7"/>
      <c r="B3297" s="7" t="s">
        <v>6588</v>
      </c>
      <c r="C3297" s="8" t="s">
        <v>6589</v>
      </c>
      <c r="D3297" s="9"/>
      <c r="E3297" s="10">
        <v>500</v>
      </c>
      <c r="F3297" s="11">
        <v>500</v>
      </c>
      <c r="G3297" s="11">
        <v>400</v>
      </c>
      <c r="H3297" s="11">
        <v>250</v>
      </c>
      <c r="I3297" s="11"/>
      <c r="J3297" s="12"/>
      <c r="K3297" s="13">
        <f>IF( 10000&gt;L4,L3297,IF(50000&gt;M4,M3297,IF(1000000000&gt;N4,N3297,O3297)))</f>
      </c>
      <c r="L3297" s="0">
        <f>F3297*J3297</f>
      </c>
      <c r="M3297" s="0">
        <f>G3297*J3297</f>
      </c>
      <c r="N3297" s="0">
        <f>H3297*J3297</f>
      </c>
      <c r="O3297" s="0">
        <f>I3297*J3297</f>
      </c>
    </row>
    <row r="3298" outlineLevel="1">
      <c r="A3298" s="7"/>
      <c r="B3298" s="7" t="s">
        <v>6590</v>
      </c>
      <c r="C3298" s="8" t="s">
        <v>6591</v>
      </c>
      <c r="D3298" s="9"/>
      <c r="E3298" s="10">
        <v>500</v>
      </c>
      <c r="F3298" s="11">
        <v>500</v>
      </c>
      <c r="G3298" s="11">
        <v>300</v>
      </c>
      <c r="H3298" s="11">
        <v>150</v>
      </c>
      <c r="I3298" s="11"/>
      <c r="J3298" s="12"/>
      <c r="K3298" s="13">
        <f>IF( 10000&gt;L4,L3298,IF(50000&gt;M4,M3298,IF(1000000000&gt;N4,N3298,O3298)))</f>
      </c>
      <c r="L3298" s="0">
        <f>F3298*J3298</f>
      </c>
      <c r="M3298" s="0">
        <f>G3298*J3298</f>
      </c>
      <c r="N3298" s="0">
        <f>H3298*J3298</f>
      </c>
      <c r="O3298" s="0">
        <f>I3298*J3298</f>
      </c>
    </row>
    <row r="3299" outlineLevel="1">
      <c r="A3299" s="7"/>
      <c r="B3299" s="7" t="s">
        <v>6592</v>
      </c>
      <c r="C3299" s="8" t="s">
        <v>6593</v>
      </c>
      <c r="D3299" s="9"/>
      <c r="E3299" s="10">
        <v>500</v>
      </c>
      <c r="F3299" s="11">
        <v>500</v>
      </c>
      <c r="G3299" s="11">
        <v>450</v>
      </c>
      <c r="H3299" s="11">
        <v>250</v>
      </c>
      <c r="I3299" s="11"/>
      <c r="J3299" s="12"/>
      <c r="K3299" s="13">
        <f>IF( 10000&gt;L4,L3299,IF(50000&gt;M4,M3299,IF(1000000000&gt;N4,N3299,O3299)))</f>
      </c>
      <c r="L3299" s="0">
        <f>F3299*J3299</f>
      </c>
      <c r="M3299" s="0">
        <f>G3299*J3299</f>
      </c>
      <c r="N3299" s="0">
        <f>H3299*J3299</f>
      </c>
      <c r="O3299" s="0">
        <f>I3299*J3299</f>
      </c>
    </row>
    <row r="3300" outlineLevel="1">
      <c r="A3300" s="7"/>
      <c r="B3300" s="7" t="s">
        <v>6594</v>
      </c>
      <c r="C3300" s="8" t="s">
        <v>6595</v>
      </c>
      <c r="D3300" s="9"/>
      <c r="E3300" s="10">
        <v>500</v>
      </c>
      <c r="F3300" s="11">
        <v>500</v>
      </c>
      <c r="G3300" s="11">
        <v>400</v>
      </c>
      <c r="H3300" s="11">
        <v>250</v>
      </c>
      <c r="I3300" s="11"/>
      <c r="J3300" s="12"/>
      <c r="K3300" s="13">
        <f>IF( 10000&gt;L4,L3300,IF(50000&gt;M4,M3300,IF(1000000000&gt;N4,N3300,O3300)))</f>
      </c>
      <c r="L3300" s="0">
        <f>F3300*J3300</f>
      </c>
      <c r="M3300" s="0">
        <f>G3300*J3300</f>
      </c>
      <c r="N3300" s="0">
        <f>H3300*J3300</f>
      </c>
      <c r="O3300" s="0">
        <f>I3300*J3300</f>
      </c>
    </row>
    <row r="3301" outlineLevel="1">
      <c r="A3301" s="7"/>
      <c r="B3301" s="7" t="s">
        <v>6596</v>
      </c>
      <c r="C3301" s="8" t="s">
        <v>6597</v>
      </c>
      <c r="D3301" s="9"/>
      <c r="E3301" s="10">
        <v>500</v>
      </c>
      <c r="F3301" s="11">
        <v>500</v>
      </c>
      <c r="G3301" s="11">
        <v>400</v>
      </c>
      <c r="H3301" s="11">
        <v>300</v>
      </c>
      <c r="I3301" s="11"/>
      <c r="J3301" s="12"/>
      <c r="K3301" s="13">
        <f>IF( 10000&gt;L4,L3301,IF(50000&gt;M4,M3301,IF(1000000000&gt;N4,N3301,O3301)))</f>
      </c>
      <c r="L3301" s="0">
        <f>F3301*J3301</f>
      </c>
      <c r="M3301" s="0">
        <f>G3301*J3301</f>
      </c>
      <c r="N3301" s="0">
        <f>H3301*J3301</f>
      </c>
      <c r="O3301" s="0">
        <f>I3301*J3301</f>
      </c>
    </row>
    <row r="3302" outlineLevel="1">
      <c r="A3302" s="7"/>
      <c r="B3302" s="7" t="s">
        <v>6598</v>
      </c>
      <c r="C3302" s="8" t="s">
        <v>6599</v>
      </c>
      <c r="D3302" s="9" t="s">
        <v>13</v>
      </c>
      <c r="E3302" s="10">
        <v>300</v>
      </c>
      <c r="F3302" s="11">
        <v>300</v>
      </c>
      <c r="G3302" s="11">
        <v>200</v>
      </c>
      <c r="H3302" s="11">
        <v>150</v>
      </c>
      <c r="I3302" s="11"/>
      <c r="J3302" s="12"/>
      <c r="K3302" s="13">
        <f>IF( 10000&gt;L4,L3302,IF(50000&gt;M4,M3302,IF(1000000000&gt;N4,N3302,O3302)))</f>
      </c>
      <c r="L3302" s="0">
        <f>F3302*J3302</f>
      </c>
      <c r="M3302" s="0">
        <f>G3302*J3302</f>
      </c>
      <c r="N3302" s="0">
        <f>H3302*J3302</f>
      </c>
      <c r="O3302" s="0">
        <f>I3302*J3302</f>
      </c>
    </row>
    <row r="3303" outlineLevel="1">
      <c r="A3303" s="7"/>
      <c r="B3303" s="7" t="s">
        <v>6600</v>
      </c>
      <c r="C3303" s="8" t="s">
        <v>6601</v>
      </c>
      <c r="D3303" s="9"/>
      <c r="E3303" s="10">
        <v>400</v>
      </c>
      <c r="F3303" s="11">
        <v>400</v>
      </c>
      <c r="G3303" s="11">
        <v>300</v>
      </c>
      <c r="H3303" s="11">
        <v>200</v>
      </c>
      <c r="I3303" s="11"/>
      <c r="J3303" s="12"/>
      <c r="K3303" s="13">
        <f>IF( 10000&gt;L4,L3303,IF(50000&gt;M4,M3303,IF(1000000000&gt;N4,N3303,O3303)))</f>
      </c>
      <c r="L3303" s="0">
        <f>F3303*J3303</f>
      </c>
      <c r="M3303" s="0">
        <f>G3303*J3303</f>
      </c>
      <c r="N3303" s="0">
        <f>H3303*J3303</f>
      </c>
      <c r="O3303" s="0">
        <f>I3303*J3303</f>
      </c>
    </row>
    <row r="3304" outlineLevel="1">
      <c r="A3304" s="7"/>
      <c r="B3304" s="7" t="s">
        <v>6602</v>
      </c>
      <c r="C3304" s="8" t="s">
        <v>6603</v>
      </c>
      <c r="D3304" s="9"/>
      <c r="E3304" s="10">
        <v>3500</v>
      </c>
      <c r="F3304" s="11">
        <v>3500</v>
      </c>
      <c r="G3304" s="11">
        <v>2600</v>
      </c>
      <c r="H3304" s="11">
        <v>2400</v>
      </c>
      <c r="I3304" s="11"/>
      <c r="J3304" s="12"/>
      <c r="K3304" s="13">
        <f>IF( 10000&gt;L4,L3304,IF(50000&gt;M4,M3304,IF(1000000000&gt;N4,N3304,O3304)))</f>
      </c>
      <c r="L3304" s="0">
        <f>F3304*J3304</f>
      </c>
      <c r="M3304" s="0">
        <f>G3304*J3304</f>
      </c>
      <c r="N3304" s="0">
        <f>H3304*J3304</f>
      </c>
      <c r="O3304" s="0">
        <f>I3304*J3304</f>
      </c>
    </row>
    <row r="3305" outlineLevel="1">
      <c r="A3305" s="7"/>
      <c r="B3305" s="7" t="s">
        <v>6604</v>
      </c>
      <c r="C3305" s="8" t="s">
        <v>6605</v>
      </c>
      <c r="D3305" s="9"/>
      <c r="E3305" s="10">
        <v>3500</v>
      </c>
      <c r="F3305" s="11">
        <v>3500</v>
      </c>
      <c r="G3305" s="11">
        <v>2600</v>
      </c>
      <c r="H3305" s="11">
        <v>2400</v>
      </c>
      <c r="I3305" s="11"/>
      <c r="J3305" s="12"/>
      <c r="K3305" s="13">
        <f>IF( 10000&gt;L4,L3305,IF(50000&gt;M4,M3305,IF(1000000000&gt;N4,N3305,O3305)))</f>
      </c>
      <c r="L3305" s="0">
        <f>F3305*J3305</f>
      </c>
      <c r="M3305" s="0">
        <f>G3305*J3305</f>
      </c>
      <c r="N3305" s="0">
        <f>H3305*J3305</f>
      </c>
      <c r="O3305" s="0">
        <f>I3305*J3305</f>
      </c>
    </row>
    <row r="3306" outlineLevel="1">
      <c r="A3306" s="7"/>
      <c r="B3306" s="7" t="s">
        <v>6606</v>
      </c>
      <c r="C3306" s="8" t="s">
        <v>6607</v>
      </c>
      <c r="D3306" s="9" t="s">
        <v>13</v>
      </c>
      <c r="E3306" s="10">
        <v>1750</v>
      </c>
      <c r="F3306" s="11">
        <v>1750</v>
      </c>
      <c r="G3306" s="11">
        <v>1600</v>
      </c>
      <c r="H3306" s="11">
        <v>1500</v>
      </c>
      <c r="I3306" s="11"/>
      <c r="J3306" s="12"/>
      <c r="K3306" s="13">
        <f>IF( 10000&gt;L4,L3306,IF(50000&gt;M4,M3306,IF(1000000000&gt;N4,N3306,O3306)))</f>
      </c>
      <c r="L3306" s="0">
        <f>F3306*J3306</f>
      </c>
      <c r="M3306" s="0">
        <f>G3306*J3306</f>
      </c>
      <c r="N3306" s="0">
        <f>H3306*J3306</f>
      </c>
      <c r="O3306" s="0">
        <f>I3306*J3306</f>
      </c>
    </row>
    <row r="3307" outlineLevel="1">
      <c r="A3307" s="7"/>
      <c r="B3307" s="7" t="s">
        <v>6608</v>
      </c>
      <c r="C3307" s="8" t="s">
        <v>6609</v>
      </c>
      <c r="D3307" s="9" t="s">
        <v>13</v>
      </c>
      <c r="E3307" s="10">
        <v>1750</v>
      </c>
      <c r="F3307" s="11">
        <v>1750</v>
      </c>
      <c r="G3307" s="11">
        <v>1600</v>
      </c>
      <c r="H3307" s="11">
        <v>1500</v>
      </c>
      <c r="I3307" s="11"/>
      <c r="J3307" s="12"/>
      <c r="K3307" s="13">
        <f>IF( 10000&gt;L4,L3307,IF(50000&gt;M4,M3307,IF(1000000000&gt;N4,N3307,O3307)))</f>
      </c>
      <c r="L3307" s="0">
        <f>F3307*J3307</f>
      </c>
      <c r="M3307" s="0">
        <f>G3307*J3307</f>
      </c>
      <c r="N3307" s="0">
        <f>H3307*J3307</f>
      </c>
      <c r="O3307" s="0">
        <f>I3307*J3307</f>
      </c>
    </row>
    <row r="3308" outlineLevel="1">
      <c r="A3308" s="7"/>
      <c r="B3308" s="7" t="s">
        <v>6610</v>
      </c>
      <c r="C3308" s="8" t="s">
        <v>6611</v>
      </c>
      <c r="D3308" s="9" t="s">
        <v>13</v>
      </c>
      <c r="E3308" s="10">
        <v>1750</v>
      </c>
      <c r="F3308" s="11">
        <v>1750</v>
      </c>
      <c r="G3308" s="11">
        <v>1600</v>
      </c>
      <c r="H3308" s="11">
        <v>1500</v>
      </c>
      <c r="I3308" s="11"/>
      <c r="J3308" s="12"/>
      <c r="K3308" s="13">
        <f>IF( 10000&gt;L4,L3308,IF(50000&gt;M4,M3308,IF(1000000000&gt;N4,N3308,O3308)))</f>
      </c>
      <c r="L3308" s="0">
        <f>F3308*J3308</f>
      </c>
      <c r="M3308" s="0">
        <f>G3308*J3308</f>
      </c>
      <c r="N3308" s="0">
        <f>H3308*J3308</f>
      </c>
      <c r="O3308" s="0">
        <f>I3308*J3308</f>
      </c>
    </row>
    <row r="3309" outlineLevel="1">
      <c r="A3309" s="7"/>
      <c r="B3309" s="7" t="s">
        <v>6612</v>
      </c>
      <c r="C3309" s="8" t="s">
        <v>6613</v>
      </c>
      <c r="D3309" s="9" t="s">
        <v>13</v>
      </c>
      <c r="E3309" s="10">
        <v>1750</v>
      </c>
      <c r="F3309" s="11">
        <v>1750</v>
      </c>
      <c r="G3309" s="11">
        <v>1600</v>
      </c>
      <c r="H3309" s="11">
        <v>1500</v>
      </c>
      <c r="I3309" s="11"/>
      <c r="J3309" s="12"/>
      <c r="K3309" s="13">
        <f>IF( 10000&gt;L4,L3309,IF(50000&gt;M4,M3309,IF(1000000000&gt;N4,N3309,O3309)))</f>
      </c>
      <c r="L3309" s="0">
        <f>F3309*J3309</f>
      </c>
      <c r="M3309" s="0">
        <f>G3309*J3309</f>
      </c>
      <c r="N3309" s="0">
        <f>H3309*J3309</f>
      </c>
      <c r="O3309" s="0">
        <f>I3309*J3309</f>
      </c>
    </row>
    <row r="3310" outlineLevel="1">
      <c r="A3310" s="7"/>
      <c r="B3310" s="7" t="s">
        <v>6614</v>
      </c>
      <c r="C3310" s="8" t="s">
        <v>6615</v>
      </c>
      <c r="D3310" s="9" t="s">
        <v>13</v>
      </c>
      <c r="E3310" s="10">
        <v>1750</v>
      </c>
      <c r="F3310" s="11">
        <v>1750</v>
      </c>
      <c r="G3310" s="11">
        <v>1600</v>
      </c>
      <c r="H3310" s="11">
        <v>1500</v>
      </c>
      <c r="I3310" s="11"/>
      <c r="J3310" s="12"/>
      <c r="K3310" s="13">
        <f>IF( 10000&gt;L4,L3310,IF(50000&gt;M4,M3310,IF(1000000000&gt;N4,N3310,O3310)))</f>
      </c>
      <c r="L3310" s="0">
        <f>F3310*J3310</f>
      </c>
      <c r="M3310" s="0">
        <f>G3310*J3310</f>
      </c>
      <c r="N3310" s="0">
        <f>H3310*J3310</f>
      </c>
      <c r="O3310" s="0">
        <f>I3310*J3310</f>
      </c>
    </row>
    <row r="3311" outlineLevel="1">
      <c r="A3311" s="7"/>
      <c r="B3311" s="7" t="s">
        <v>6616</v>
      </c>
      <c r="C3311" s="8" t="s">
        <v>6617</v>
      </c>
      <c r="D3311" s="9" t="s">
        <v>13</v>
      </c>
      <c r="E3311" s="10">
        <v>1750</v>
      </c>
      <c r="F3311" s="11">
        <v>1750</v>
      </c>
      <c r="G3311" s="11">
        <v>1600</v>
      </c>
      <c r="H3311" s="11">
        <v>1500</v>
      </c>
      <c r="I3311" s="11"/>
      <c r="J3311" s="12"/>
      <c r="K3311" s="13">
        <f>IF( 10000&gt;L4,L3311,IF(50000&gt;M4,M3311,IF(1000000000&gt;N4,N3311,O3311)))</f>
      </c>
      <c r="L3311" s="0">
        <f>F3311*J3311</f>
      </c>
      <c r="M3311" s="0">
        <f>G3311*J3311</f>
      </c>
      <c r="N3311" s="0">
        <f>H3311*J3311</f>
      </c>
      <c r="O3311" s="0">
        <f>I3311*J3311</f>
      </c>
    </row>
    <row r="3312" outlineLevel="1">
      <c r="A3312" s="7"/>
      <c r="B3312" s="7" t="s">
        <v>6618</v>
      </c>
      <c r="C3312" s="8" t="s">
        <v>6619</v>
      </c>
      <c r="D3312" s="9" t="s">
        <v>13</v>
      </c>
      <c r="E3312" s="10">
        <v>1750</v>
      </c>
      <c r="F3312" s="11">
        <v>1750</v>
      </c>
      <c r="G3312" s="11">
        <v>1600</v>
      </c>
      <c r="H3312" s="11">
        <v>1500</v>
      </c>
      <c r="I3312" s="11"/>
      <c r="J3312" s="12"/>
      <c r="K3312" s="13">
        <f>IF( 10000&gt;L4,L3312,IF(50000&gt;M4,M3312,IF(1000000000&gt;N4,N3312,O3312)))</f>
      </c>
      <c r="L3312" s="0">
        <f>F3312*J3312</f>
      </c>
      <c r="M3312" s="0">
        <f>G3312*J3312</f>
      </c>
      <c r="N3312" s="0">
        <f>H3312*J3312</f>
      </c>
      <c r="O3312" s="0">
        <f>I3312*J3312</f>
      </c>
    </row>
    <row r="3313" outlineLevel="1">
      <c r="A3313" s="7"/>
      <c r="B3313" s="7" t="s">
        <v>6620</v>
      </c>
      <c r="C3313" s="8" t="s">
        <v>6621</v>
      </c>
      <c r="D3313" s="9" t="s">
        <v>13</v>
      </c>
      <c r="E3313" s="10">
        <v>1750</v>
      </c>
      <c r="F3313" s="11">
        <v>1750</v>
      </c>
      <c r="G3313" s="11">
        <v>1600</v>
      </c>
      <c r="H3313" s="11">
        <v>1500</v>
      </c>
      <c r="I3313" s="11"/>
      <c r="J3313" s="12"/>
      <c r="K3313" s="13">
        <f>IF( 10000&gt;L4,L3313,IF(50000&gt;M4,M3313,IF(1000000000&gt;N4,N3313,O3313)))</f>
      </c>
      <c r="L3313" s="0">
        <f>F3313*J3313</f>
      </c>
      <c r="M3313" s="0">
        <f>G3313*J3313</f>
      </c>
      <c r="N3313" s="0">
        <f>H3313*J3313</f>
      </c>
      <c r="O3313" s="0">
        <f>I3313*J3313</f>
      </c>
    </row>
    <row r="3314" outlineLevel="1">
      <c r="A3314" s="7"/>
      <c r="B3314" s="7" t="s">
        <v>6622</v>
      </c>
      <c r="C3314" s="8" t="s">
        <v>6623</v>
      </c>
      <c r="D3314" s="9" t="s">
        <v>13</v>
      </c>
      <c r="E3314" s="10">
        <v>800</v>
      </c>
      <c r="F3314" s="11">
        <v>800</v>
      </c>
      <c r="G3314" s="11">
        <v>700</v>
      </c>
      <c r="H3314" s="11">
        <v>600</v>
      </c>
      <c r="I3314" s="11"/>
      <c r="J3314" s="12"/>
      <c r="K3314" s="13">
        <f>IF( 10000&gt;L4,L3314,IF(50000&gt;M4,M3314,IF(1000000000&gt;N4,N3314,O3314)))</f>
      </c>
      <c r="L3314" s="0">
        <f>F3314*J3314</f>
      </c>
      <c r="M3314" s="0">
        <f>G3314*J3314</f>
      </c>
      <c r="N3314" s="0">
        <f>H3314*J3314</f>
      </c>
      <c r="O3314" s="0">
        <f>I3314*J3314</f>
      </c>
    </row>
    <row r="3315" outlineLevel="1">
      <c r="A3315" s="7"/>
      <c r="B3315" s="7" t="s">
        <v>6624</v>
      </c>
      <c r="C3315" s="8" t="s">
        <v>6625</v>
      </c>
      <c r="D3315" s="9" t="s">
        <v>13</v>
      </c>
      <c r="E3315" s="10">
        <v>800</v>
      </c>
      <c r="F3315" s="11">
        <v>800</v>
      </c>
      <c r="G3315" s="11">
        <v>700</v>
      </c>
      <c r="H3315" s="11">
        <v>600</v>
      </c>
      <c r="I3315" s="11"/>
      <c r="J3315" s="12"/>
      <c r="K3315" s="13">
        <f>IF( 10000&gt;L4,L3315,IF(50000&gt;M4,M3315,IF(1000000000&gt;N4,N3315,O3315)))</f>
      </c>
      <c r="L3315" s="0">
        <f>F3315*J3315</f>
      </c>
      <c r="M3315" s="0">
        <f>G3315*J3315</f>
      </c>
      <c r="N3315" s="0">
        <f>H3315*J3315</f>
      </c>
      <c r="O3315" s="0">
        <f>I3315*J3315</f>
      </c>
    </row>
    <row r="3316" outlineLevel="1">
      <c r="A3316" s="7"/>
      <c r="B3316" s="7" t="s">
        <v>6626</v>
      </c>
      <c r="C3316" s="8" t="s">
        <v>6627</v>
      </c>
      <c r="D3316" s="9"/>
      <c r="E3316" s="10">
        <v>1500</v>
      </c>
      <c r="F3316" s="11">
        <v>1500</v>
      </c>
      <c r="G3316" s="11">
        <v>1400</v>
      </c>
      <c r="H3316" s="11">
        <v>900</v>
      </c>
      <c r="I3316" s="11"/>
      <c r="J3316" s="12"/>
      <c r="K3316" s="13">
        <f>IF( 10000&gt;L4,L3316,IF(50000&gt;M4,M3316,IF(1000000000&gt;N4,N3316,O3316)))</f>
      </c>
      <c r="L3316" s="0">
        <f>F3316*J3316</f>
      </c>
      <c r="M3316" s="0">
        <f>G3316*J3316</f>
      </c>
      <c r="N3316" s="0">
        <f>H3316*J3316</f>
      </c>
      <c r="O3316" s="0">
        <f>I3316*J3316</f>
      </c>
    </row>
    <row r="3317" outlineLevel="1">
      <c r="A3317" s="7"/>
      <c r="B3317" s="7" t="s">
        <v>6628</v>
      </c>
      <c r="C3317" s="8" t="s">
        <v>6629</v>
      </c>
      <c r="D3317" s="9"/>
      <c r="E3317" s="10">
        <v>1500</v>
      </c>
      <c r="F3317" s="11">
        <v>1500</v>
      </c>
      <c r="G3317" s="11">
        <v>1400</v>
      </c>
      <c r="H3317" s="11">
        <v>900</v>
      </c>
      <c r="I3317" s="11"/>
      <c r="J3317" s="12"/>
      <c r="K3317" s="13">
        <f>IF( 10000&gt;L4,L3317,IF(50000&gt;M4,M3317,IF(1000000000&gt;N4,N3317,O3317)))</f>
      </c>
      <c r="L3317" s="0">
        <f>F3317*J3317</f>
      </c>
      <c r="M3317" s="0">
        <f>G3317*J3317</f>
      </c>
      <c r="N3317" s="0">
        <f>H3317*J3317</f>
      </c>
      <c r="O3317" s="0">
        <f>I3317*J3317</f>
      </c>
    </row>
    <row r="3318" outlineLevel="1">
      <c r="A3318" s="7"/>
      <c r="B3318" s="7" t="s">
        <v>6630</v>
      </c>
      <c r="C3318" s="8" t="s">
        <v>6631</v>
      </c>
      <c r="D3318" s="9"/>
      <c r="E3318" s="10">
        <v>1500</v>
      </c>
      <c r="F3318" s="11">
        <v>1500</v>
      </c>
      <c r="G3318" s="11">
        <v>1400</v>
      </c>
      <c r="H3318" s="11">
        <v>900</v>
      </c>
      <c r="I3318" s="11"/>
      <c r="J3318" s="12"/>
      <c r="K3318" s="13">
        <f>IF( 10000&gt;L4,L3318,IF(50000&gt;M4,M3318,IF(1000000000&gt;N4,N3318,O3318)))</f>
      </c>
      <c r="L3318" s="0">
        <f>F3318*J3318</f>
      </c>
      <c r="M3318" s="0">
        <f>G3318*J3318</f>
      </c>
      <c r="N3318" s="0">
        <f>H3318*J3318</f>
      </c>
      <c r="O3318" s="0">
        <f>I3318*J3318</f>
      </c>
    </row>
    <row r="3319" outlineLevel="1">
      <c r="A3319" s="7"/>
      <c r="B3319" s="7" t="s">
        <v>6632</v>
      </c>
      <c r="C3319" s="8" t="s">
        <v>6633</v>
      </c>
      <c r="D3319" s="9"/>
      <c r="E3319" s="10">
        <v>1900</v>
      </c>
      <c r="F3319" s="11">
        <v>1900</v>
      </c>
      <c r="G3319" s="11">
        <v>1750</v>
      </c>
      <c r="H3319" s="11">
        <v>1550</v>
      </c>
      <c r="I3319" s="11"/>
      <c r="J3319" s="12"/>
      <c r="K3319" s="13">
        <f>IF( 10000&gt;L4,L3319,IF(50000&gt;M4,M3319,IF(1000000000&gt;N4,N3319,O3319)))</f>
      </c>
      <c r="L3319" s="0">
        <f>F3319*J3319</f>
      </c>
      <c r="M3319" s="0">
        <f>G3319*J3319</f>
      </c>
      <c r="N3319" s="0">
        <f>H3319*J3319</f>
      </c>
      <c r="O3319" s="0">
        <f>I3319*J3319</f>
      </c>
    </row>
    <row r="3320" outlineLevel="1">
      <c r="A3320" s="7"/>
      <c r="B3320" s="7" t="s">
        <v>6634</v>
      </c>
      <c r="C3320" s="8" t="s">
        <v>6635</v>
      </c>
      <c r="D3320" s="9"/>
      <c r="E3320" s="10">
        <v>1900</v>
      </c>
      <c r="F3320" s="11">
        <v>1900</v>
      </c>
      <c r="G3320" s="11">
        <v>1750</v>
      </c>
      <c r="H3320" s="11">
        <v>1550</v>
      </c>
      <c r="I3320" s="11"/>
      <c r="J3320" s="12"/>
      <c r="K3320" s="13">
        <f>IF( 10000&gt;L4,L3320,IF(50000&gt;M4,M3320,IF(1000000000&gt;N4,N3320,O3320)))</f>
      </c>
      <c r="L3320" s="0">
        <f>F3320*J3320</f>
      </c>
      <c r="M3320" s="0">
        <f>G3320*J3320</f>
      </c>
      <c r="N3320" s="0">
        <f>H3320*J3320</f>
      </c>
      <c r="O3320" s="0">
        <f>I3320*J3320</f>
      </c>
    </row>
    <row r="3321" outlineLevel="1">
      <c r="A3321" s="7"/>
      <c r="B3321" s="7" t="s">
        <v>6636</v>
      </c>
      <c r="C3321" s="8" t="s">
        <v>6637</v>
      </c>
      <c r="D3321" s="9" t="s">
        <v>13</v>
      </c>
      <c r="E3321" s="10">
        <v>1500</v>
      </c>
      <c r="F3321" s="11">
        <v>1500</v>
      </c>
      <c r="G3321" s="11">
        <v>1300</v>
      </c>
      <c r="H3321" s="11">
        <v>1200</v>
      </c>
      <c r="I3321" s="11"/>
      <c r="J3321" s="12"/>
      <c r="K3321" s="13">
        <f>IF( 10000&gt;L4,L3321,IF(50000&gt;M4,M3321,IF(1000000000&gt;N4,N3321,O3321)))</f>
      </c>
      <c r="L3321" s="0">
        <f>F3321*J3321</f>
      </c>
      <c r="M3321" s="0">
        <f>G3321*J3321</f>
      </c>
      <c r="N3321" s="0">
        <f>H3321*J3321</f>
      </c>
      <c r="O3321" s="0">
        <f>I3321*J3321</f>
      </c>
    </row>
    <row r="3322" outlineLevel="1">
      <c r="A3322" s="7"/>
      <c r="B3322" s="7" t="s">
        <v>6638</v>
      </c>
      <c r="C3322" s="8" t="s">
        <v>6639</v>
      </c>
      <c r="D3322" s="9" t="s">
        <v>13</v>
      </c>
      <c r="E3322" s="10">
        <v>1050</v>
      </c>
      <c r="F3322" s="11">
        <v>1050</v>
      </c>
      <c r="G3322" s="11">
        <v>950</v>
      </c>
      <c r="H3322" s="11">
        <v>650</v>
      </c>
      <c r="I3322" s="11"/>
      <c r="J3322" s="12"/>
      <c r="K3322" s="13">
        <f>IF( 10000&gt;L4,L3322,IF(50000&gt;M4,M3322,IF(1000000000&gt;N4,N3322,O3322)))</f>
      </c>
      <c r="L3322" s="0">
        <f>F3322*J3322</f>
      </c>
      <c r="M3322" s="0">
        <f>G3322*J3322</f>
      </c>
      <c r="N3322" s="0">
        <f>H3322*J3322</f>
      </c>
      <c r="O3322" s="0">
        <f>I3322*J3322</f>
      </c>
    </row>
    <row r="3323" outlineLevel="1">
      <c r="A3323" s="7"/>
      <c r="B3323" s="7" t="s">
        <v>6640</v>
      </c>
      <c r="C3323" s="8" t="s">
        <v>6641</v>
      </c>
      <c r="D3323" s="9" t="s">
        <v>13</v>
      </c>
      <c r="E3323" s="10">
        <v>1200</v>
      </c>
      <c r="F3323" s="11">
        <v>1200</v>
      </c>
      <c r="G3323" s="11">
        <v>1100</v>
      </c>
      <c r="H3323" s="11">
        <v>1000</v>
      </c>
      <c r="I3323" s="11"/>
      <c r="J3323" s="12"/>
      <c r="K3323" s="13">
        <f>IF( 10000&gt;L4,L3323,IF(50000&gt;M4,M3323,IF(1000000000&gt;N4,N3323,O3323)))</f>
      </c>
      <c r="L3323" s="0">
        <f>F3323*J3323</f>
      </c>
      <c r="M3323" s="0">
        <f>G3323*J3323</f>
      </c>
      <c r="N3323" s="0">
        <f>H3323*J3323</f>
      </c>
      <c r="O3323" s="0">
        <f>I3323*J3323</f>
      </c>
    </row>
    <row r="3324" outlineLevel="1">
      <c r="A3324" s="7"/>
      <c r="B3324" s="7" t="s">
        <v>6642</v>
      </c>
      <c r="C3324" s="8" t="s">
        <v>6643</v>
      </c>
      <c r="D3324" s="9" t="s">
        <v>13</v>
      </c>
      <c r="E3324" s="10">
        <v>1200</v>
      </c>
      <c r="F3324" s="11">
        <v>1200</v>
      </c>
      <c r="G3324" s="11">
        <v>1100</v>
      </c>
      <c r="H3324" s="11">
        <v>1000</v>
      </c>
      <c r="I3324" s="11"/>
      <c r="J3324" s="12"/>
      <c r="K3324" s="13">
        <f>IF( 10000&gt;L4,L3324,IF(50000&gt;M4,M3324,IF(1000000000&gt;N4,N3324,O3324)))</f>
      </c>
      <c r="L3324" s="0">
        <f>F3324*J3324</f>
      </c>
      <c r="M3324" s="0">
        <f>G3324*J3324</f>
      </c>
      <c r="N3324" s="0">
        <f>H3324*J3324</f>
      </c>
      <c r="O3324" s="0">
        <f>I3324*J3324</f>
      </c>
    </row>
    <row r="3325" outlineLevel="1">
      <c r="A3325" s="7"/>
      <c r="B3325" s="7" t="s">
        <v>6644</v>
      </c>
      <c r="C3325" s="8" t="s">
        <v>6645</v>
      </c>
      <c r="D3325" s="9" t="s">
        <v>13</v>
      </c>
      <c r="E3325" s="10">
        <v>1200</v>
      </c>
      <c r="F3325" s="11">
        <v>1200</v>
      </c>
      <c r="G3325" s="11">
        <v>1100</v>
      </c>
      <c r="H3325" s="11">
        <v>1000</v>
      </c>
      <c r="I3325" s="11"/>
      <c r="J3325" s="12"/>
      <c r="K3325" s="13">
        <f>IF( 10000&gt;L4,L3325,IF(50000&gt;M4,M3325,IF(1000000000&gt;N4,N3325,O3325)))</f>
      </c>
      <c r="L3325" s="0">
        <f>F3325*J3325</f>
      </c>
      <c r="M3325" s="0">
        <f>G3325*J3325</f>
      </c>
      <c r="N3325" s="0">
        <f>H3325*J3325</f>
      </c>
      <c r="O3325" s="0">
        <f>I3325*J3325</f>
      </c>
    </row>
    <row r="3326" outlineLevel="1">
      <c r="A3326" s="7"/>
      <c r="B3326" s="7" t="s">
        <v>6646</v>
      </c>
      <c r="C3326" s="8" t="s">
        <v>6647</v>
      </c>
      <c r="D3326" s="9" t="s">
        <v>13</v>
      </c>
      <c r="E3326" s="10">
        <v>1200</v>
      </c>
      <c r="F3326" s="11">
        <v>1200</v>
      </c>
      <c r="G3326" s="11">
        <v>1100</v>
      </c>
      <c r="H3326" s="11">
        <v>1000</v>
      </c>
      <c r="I3326" s="11"/>
      <c r="J3326" s="12"/>
      <c r="K3326" s="13">
        <f>IF( 10000&gt;L4,L3326,IF(50000&gt;M4,M3326,IF(1000000000&gt;N4,N3326,O3326)))</f>
      </c>
      <c r="L3326" s="0">
        <f>F3326*J3326</f>
      </c>
      <c r="M3326" s="0">
        <f>G3326*J3326</f>
      </c>
      <c r="N3326" s="0">
        <f>H3326*J3326</f>
      </c>
      <c r="O3326" s="0">
        <f>I3326*J3326</f>
      </c>
    </row>
    <row r="3327" outlineLevel="1">
      <c r="A3327" s="7"/>
      <c r="B3327" s="7" t="s">
        <v>6648</v>
      </c>
      <c r="C3327" s="8" t="s">
        <v>6649</v>
      </c>
      <c r="D3327" s="9" t="s">
        <v>13</v>
      </c>
      <c r="E3327" s="10">
        <v>1200</v>
      </c>
      <c r="F3327" s="11">
        <v>1200</v>
      </c>
      <c r="G3327" s="11">
        <v>1100</v>
      </c>
      <c r="H3327" s="11">
        <v>1000</v>
      </c>
      <c r="I3327" s="11"/>
      <c r="J3327" s="12"/>
      <c r="K3327" s="13">
        <f>IF( 10000&gt;L4,L3327,IF(50000&gt;M4,M3327,IF(1000000000&gt;N4,N3327,O3327)))</f>
      </c>
      <c r="L3327" s="0">
        <f>F3327*J3327</f>
      </c>
      <c r="M3327" s="0">
        <f>G3327*J3327</f>
      </c>
      <c r="N3327" s="0">
        <f>H3327*J3327</f>
      </c>
      <c r="O3327" s="0">
        <f>I3327*J3327</f>
      </c>
    </row>
    <row r="3328" outlineLevel="1">
      <c r="A3328" s="7"/>
      <c r="B3328" s="7" t="s">
        <v>6650</v>
      </c>
      <c r="C3328" s="8" t="s">
        <v>6651</v>
      </c>
      <c r="D3328" s="9" t="s">
        <v>13</v>
      </c>
      <c r="E3328" s="10">
        <v>1200</v>
      </c>
      <c r="F3328" s="11">
        <v>1200</v>
      </c>
      <c r="G3328" s="11">
        <v>1100</v>
      </c>
      <c r="H3328" s="11">
        <v>1000</v>
      </c>
      <c r="I3328" s="11"/>
      <c r="J3328" s="12"/>
      <c r="K3328" s="13">
        <f>IF( 10000&gt;L4,L3328,IF(50000&gt;M4,M3328,IF(1000000000&gt;N4,N3328,O3328)))</f>
      </c>
      <c r="L3328" s="0">
        <f>F3328*J3328</f>
      </c>
      <c r="M3328" s="0">
        <f>G3328*J3328</f>
      </c>
      <c r="N3328" s="0">
        <f>H3328*J3328</f>
      </c>
      <c r="O3328" s="0">
        <f>I3328*J3328</f>
      </c>
    </row>
    <row r="3329" outlineLevel="1">
      <c r="A3329" s="7"/>
      <c r="B3329" s="7" t="s">
        <v>6652</v>
      </c>
      <c r="C3329" s="8" t="s">
        <v>6653</v>
      </c>
      <c r="D3329" s="9" t="s">
        <v>13</v>
      </c>
      <c r="E3329" s="10">
        <v>1200</v>
      </c>
      <c r="F3329" s="11">
        <v>1200</v>
      </c>
      <c r="G3329" s="11">
        <v>1100</v>
      </c>
      <c r="H3329" s="11">
        <v>1000</v>
      </c>
      <c r="I3329" s="11"/>
      <c r="J3329" s="12"/>
      <c r="K3329" s="13">
        <f>IF( 10000&gt;L4,L3329,IF(50000&gt;M4,M3329,IF(1000000000&gt;N4,N3329,O3329)))</f>
      </c>
      <c r="L3329" s="0">
        <f>F3329*J3329</f>
      </c>
      <c r="M3329" s="0">
        <f>G3329*J3329</f>
      </c>
      <c r="N3329" s="0">
        <f>H3329*J3329</f>
      </c>
      <c r="O3329" s="0">
        <f>I3329*J3329</f>
      </c>
    </row>
    <row r="3330" outlineLevel="1">
      <c r="A3330" s="7"/>
      <c r="B3330" s="7" t="s">
        <v>6654</v>
      </c>
      <c r="C3330" s="8" t="s">
        <v>6655</v>
      </c>
      <c r="D3330" s="9" t="s">
        <v>13</v>
      </c>
      <c r="E3330" s="10">
        <v>1200</v>
      </c>
      <c r="F3330" s="11">
        <v>1200</v>
      </c>
      <c r="G3330" s="11">
        <v>1100</v>
      </c>
      <c r="H3330" s="11">
        <v>1000</v>
      </c>
      <c r="I3330" s="11"/>
      <c r="J3330" s="12"/>
      <c r="K3330" s="13">
        <f>IF( 10000&gt;L4,L3330,IF(50000&gt;M4,M3330,IF(1000000000&gt;N4,N3330,O3330)))</f>
      </c>
      <c r="L3330" s="0">
        <f>F3330*J3330</f>
      </c>
      <c r="M3330" s="0">
        <f>G3330*J3330</f>
      </c>
      <c r="N3330" s="0">
        <f>H3330*J3330</f>
      </c>
      <c r="O3330" s="0">
        <f>I3330*J3330</f>
      </c>
    </row>
    <row r="3331" outlineLevel="1">
      <c r="A3331" s="7"/>
      <c r="B3331" s="7" t="s">
        <v>6656</v>
      </c>
      <c r="C3331" s="8" t="s">
        <v>6657</v>
      </c>
      <c r="D3331" s="9" t="s">
        <v>13</v>
      </c>
      <c r="E3331" s="10">
        <v>1200</v>
      </c>
      <c r="F3331" s="11">
        <v>1200</v>
      </c>
      <c r="G3331" s="11">
        <v>1100</v>
      </c>
      <c r="H3331" s="11">
        <v>1000</v>
      </c>
      <c r="I3331" s="11"/>
      <c r="J3331" s="12"/>
      <c r="K3331" s="13">
        <f>IF( 10000&gt;L4,L3331,IF(50000&gt;M4,M3331,IF(1000000000&gt;N4,N3331,O3331)))</f>
      </c>
      <c r="L3331" s="0">
        <f>F3331*J3331</f>
      </c>
      <c r="M3331" s="0">
        <f>G3331*J3331</f>
      </c>
      <c r="N3331" s="0">
        <f>H3331*J3331</f>
      </c>
      <c r="O3331" s="0">
        <f>I3331*J3331</f>
      </c>
    </row>
    <row r="3332" outlineLevel="1">
      <c r="A3332" s="7"/>
      <c r="B3332" s="7" t="s">
        <v>6658</v>
      </c>
      <c r="C3332" s="8" t="s">
        <v>6659</v>
      </c>
      <c r="D3332" s="9" t="s">
        <v>13</v>
      </c>
      <c r="E3332" s="10">
        <v>1200</v>
      </c>
      <c r="F3332" s="11">
        <v>1200</v>
      </c>
      <c r="G3332" s="11">
        <v>1100</v>
      </c>
      <c r="H3332" s="11">
        <v>1000</v>
      </c>
      <c r="I3332" s="11"/>
      <c r="J3332" s="12"/>
      <c r="K3332" s="13">
        <f>IF( 10000&gt;L4,L3332,IF(50000&gt;M4,M3332,IF(1000000000&gt;N4,N3332,O3332)))</f>
      </c>
      <c r="L3332" s="0">
        <f>F3332*J3332</f>
      </c>
      <c r="M3332" s="0">
        <f>G3332*J3332</f>
      </c>
      <c r="N3332" s="0">
        <f>H3332*J3332</f>
      </c>
      <c r="O3332" s="0">
        <f>I3332*J3332</f>
      </c>
    </row>
    <row r="3333" outlineLevel="1">
      <c r="A3333" s="7"/>
      <c r="B3333" s="7" t="s">
        <v>6660</v>
      </c>
      <c r="C3333" s="8" t="s">
        <v>6661</v>
      </c>
      <c r="D3333" s="9" t="s">
        <v>13</v>
      </c>
      <c r="E3333" s="10">
        <v>1100</v>
      </c>
      <c r="F3333" s="11">
        <v>1100</v>
      </c>
      <c r="G3333" s="11">
        <v>1000</v>
      </c>
      <c r="H3333" s="11">
        <v>900</v>
      </c>
      <c r="I3333" s="11"/>
      <c r="J3333" s="12"/>
      <c r="K3333" s="13">
        <f>IF( 10000&gt;L4,L3333,IF(50000&gt;M4,M3333,IF(1000000000&gt;N4,N3333,O3333)))</f>
      </c>
      <c r="L3333" s="0">
        <f>F3333*J3333</f>
      </c>
      <c r="M3333" s="0">
        <f>G3333*J3333</f>
      </c>
      <c r="N3333" s="0">
        <f>H3333*J3333</f>
      </c>
      <c r="O3333" s="0">
        <f>I3333*J3333</f>
      </c>
    </row>
    <row r="3334" outlineLevel="1">
      <c r="A3334" s="7"/>
      <c r="B3334" s="7" t="s">
        <v>6662</v>
      </c>
      <c r="C3334" s="8" t="s">
        <v>6663</v>
      </c>
      <c r="D3334" s="9" t="s">
        <v>13</v>
      </c>
      <c r="E3334" s="10">
        <v>1100</v>
      </c>
      <c r="F3334" s="11">
        <v>1100</v>
      </c>
      <c r="G3334" s="11">
        <v>1000</v>
      </c>
      <c r="H3334" s="11">
        <v>900</v>
      </c>
      <c r="I3334" s="11"/>
      <c r="J3334" s="12"/>
      <c r="K3334" s="13">
        <f>IF( 10000&gt;L4,L3334,IF(50000&gt;M4,M3334,IF(1000000000&gt;N4,N3334,O3334)))</f>
      </c>
      <c r="L3334" s="0">
        <f>F3334*J3334</f>
      </c>
      <c r="M3334" s="0">
        <f>G3334*J3334</f>
      </c>
      <c r="N3334" s="0">
        <f>H3334*J3334</f>
      </c>
      <c r="O3334" s="0">
        <f>I3334*J3334</f>
      </c>
    </row>
    <row r="3335" outlineLevel="1">
      <c r="A3335" s="7"/>
      <c r="B3335" s="7" t="s">
        <v>6664</v>
      </c>
      <c r="C3335" s="8" t="s">
        <v>6665</v>
      </c>
      <c r="D3335" s="9" t="s">
        <v>13</v>
      </c>
      <c r="E3335" s="10">
        <v>1100</v>
      </c>
      <c r="F3335" s="11">
        <v>1100</v>
      </c>
      <c r="G3335" s="11">
        <v>1000</v>
      </c>
      <c r="H3335" s="11">
        <v>900</v>
      </c>
      <c r="I3335" s="11"/>
      <c r="J3335" s="12"/>
      <c r="K3335" s="13">
        <f>IF( 10000&gt;L4,L3335,IF(50000&gt;M4,M3335,IF(1000000000&gt;N4,N3335,O3335)))</f>
      </c>
      <c r="L3335" s="0">
        <f>F3335*J3335</f>
      </c>
      <c r="M3335" s="0">
        <f>G3335*J3335</f>
      </c>
      <c r="N3335" s="0">
        <f>H3335*J3335</f>
      </c>
      <c r="O3335" s="0">
        <f>I3335*J3335</f>
      </c>
    </row>
    <row r="3336" outlineLevel="1">
      <c r="A3336" s="7"/>
      <c r="B3336" s="7" t="s">
        <v>6666</v>
      </c>
      <c r="C3336" s="8" t="s">
        <v>6667</v>
      </c>
      <c r="D3336" s="9" t="s">
        <v>13</v>
      </c>
      <c r="E3336" s="10">
        <v>1500</v>
      </c>
      <c r="F3336" s="11">
        <v>1500</v>
      </c>
      <c r="G3336" s="11">
        <v>1300</v>
      </c>
      <c r="H3336" s="11">
        <v>1200</v>
      </c>
      <c r="I3336" s="11"/>
      <c r="J3336" s="12"/>
      <c r="K3336" s="13">
        <f>IF( 10000&gt;L4,L3336,IF(50000&gt;M4,M3336,IF(1000000000&gt;N4,N3336,O3336)))</f>
      </c>
      <c r="L3336" s="0">
        <f>F3336*J3336</f>
      </c>
      <c r="M3336" s="0">
        <f>G3336*J3336</f>
      </c>
      <c r="N3336" s="0">
        <f>H3336*J3336</f>
      </c>
      <c r="O3336" s="0">
        <f>I3336*J3336</f>
      </c>
    </row>
    <row r="3337" outlineLevel="1">
      <c r="A3337" s="7"/>
      <c r="B3337" s="7" t="s">
        <v>6668</v>
      </c>
      <c r="C3337" s="8" t="s">
        <v>6669</v>
      </c>
      <c r="D3337" s="9" t="s">
        <v>13</v>
      </c>
      <c r="E3337" s="10">
        <v>1500</v>
      </c>
      <c r="F3337" s="11">
        <v>1500</v>
      </c>
      <c r="G3337" s="11">
        <v>1300</v>
      </c>
      <c r="H3337" s="11">
        <v>1200</v>
      </c>
      <c r="I3337" s="11"/>
      <c r="J3337" s="12"/>
      <c r="K3337" s="13">
        <f>IF( 10000&gt;L4,L3337,IF(50000&gt;M4,M3337,IF(1000000000&gt;N4,N3337,O3337)))</f>
      </c>
      <c r="L3337" s="0">
        <f>F3337*J3337</f>
      </c>
      <c r="M3337" s="0">
        <f>G3337*J3337</f>
      </c>
      <c r="N3337" s="0">
        <f>H3337*J3337</f>
      </c>
      <c r="O3337" s="0">
        <f>I3337*J3337</f>
      </c>
    </row>
    <row r="3338" outlineLevel="1">
      <c r="A3338" s="7"/>
      <c r="B3338" s="7" t="s">
        <v>6670</v>
      </c>
      <c r="C3338" s="8" t="s">
        <v>6671</v>
      </c>
      <c r="D3338" s="9" t="s">
        <v>13</v>
      </c>
      <c r="E3338" s="10">
        <v>500</v>
      </c>
      <c r="F3338" s="11">
        <v>500</v>
      </c>
      <c r="G3338" s="11">
        <v>300</v>
      </c>
      <c r="H3338" s="11">
        <v>200</v>
      </c>
      <c r="I3338" s="11"/>
      <c r="J3338" s="12"/>
      <c r="K3338" s="13">
        <f>IF( 10000&gt;L4,L3338,IF(50000&gt;M4,M3338,IF(1000000000&gt;N4,N3338,O3338)))</f>
      </c>
      <c r="L3338" s="0">
        <f>F3338*J3338</f>
      </c>
      <c r="M3338" s="0">
        <f>G3338*J3338</f>
      </c>
      <c r="N3338" s="0">
        <f>H3338*J3338</f>
      </c>
      <c r="O3338" s="0">
        <f>I3338*J3338</f>
      </c>
    </row>
    <row r="3339" outlineLevel="1">
      <c r="A3339" s="7"/>
      <c r="B3339" s="7" t="s">
        <v>6672</v>
      </c>
      <c r="C3339" s="8" t="s">
        <v>6673</v>
      </c>
      <c r="D3339" s="9" t="s">
        <v>13</v>
      </c>
      <c r="E3339" s="10">
        <v>1600</v>
      </c>
      <c r="F3339" s="11">
        <v>1600</v>
      </c>
      <c r="G3339" s="11">
        <v>1400</v>
      </c>
      <c r="H3339" s="11">
        <v>1300</v>
      </c>
      <c r="I3339" s="11"/>
      <c r="J3339" s="12"/>
      <c r="K3339" s="13">
        <f>IF( 10000&gt;L4,L3339,IF(50000&gt;M4,M3339,IF(1000000000&gt;N4,N3339,O3339)))</f>
      </c>
      <c r="L3339" s="0">
        <f>F3339*J3339</f>
      </c>
      <c r="M3339" s="0">
        <f>G3339*J3339</f>
      </c>
      <c r="N3339" s="0">
        <f>H3339*J3339</f>
      </c>
      <c r="O3339" s="0">
        <f>I3339*J3339</f>
      </c>
    </row>
    <row r="3340" outlineLevel="1">
      <c r="A3340" s="7"/>
      <c r="B3340" s="7" t="s">
        <v>6674</v>
      </c>
      <c r="C3340" s="8" t="s">
        <v>6675</v>
      </c>
      <c r="D3340" s="9" t="s">
        <v>13</v>
      </c>
      <c r="E3340" s="10">
        <v>1200</v>
      </c>
      <c r="F3340" s="11">
        <v>1200</v>
      </c>
      <c r="G3340" s="11">
        <v>1100</v>
      </c>
      <c r="H3340" s="11">
        <v>1000</v>
      </c>
      <c r="I3340" s="11"/>
      <c r="J3340" s="12"/>
      <c r="K3340" s="13">
        <f>IF( 10000&gt;L4,L3340,IF(50000&gt;M4,M3340,IF(1000000000&gt;N4,N3340,O3340)))</f>
      </c>
      <c r="L3340" s="0">
        <f>F3340*J3340</f>
      </c>
      <c r="M3340" s="0">
        <f>G3340*J3340</f>
      </c>
      <c r="N3340" s="0">
        <f>H3340*J3340</f>
      </c>
      <c r="O3340" s="0">
        <f>I3340*J3340</f>
      </c>
    </row>
    <row r="3341" outlineLevel="1">
      <c r="A3341" s="7"/>
      <c r="B3341" s="7" t="s">
        <v>6676</v>
      </c>
      <c r="C3341" s="8" t="s">
        <v>6677</v>
      </c>
      <c r="D3341" s="9" t="s">
        <v>13</v>
      </c>
      <c r="E3341" s="10">
        <v>1800</v>
      </c>
      <c r="F3341" s="11">
        <v>1800</v>
      </c>
      <c r="G3341" s="11">
        <v>1600</v>
      </c>
      <c r="H3341" s="11">
        <v>1000</v>
      </c>
      <c r="I3341" s="11"/>
      <c r="J3341" s="12"/>
      <c r="K3341" s="13">
        <f>IF( 10000&gt;L4,L3341,IF(50000&gt;M4,M3341,IF(1000000000&gt;N4,N3341,O3341)))</f>
      </c>
      <c r="L3341" s="0">
        <f>F3341*J3341</f>
      </c>
      <c r="M3341" s="0">
        <f>G3341*J3341</f>
      </c>
      <c r="N3341" s="0">
        <f>H3341*J3341</f>
      </c>
      <c r="O3341" s="0">
        <f>I3341*J3341</f>
      </c>
    </row>
    <row r="3342" outlineLevel="1">
      <c r="A3342" s="7"/>
      <c r="B3342" s="7" t="s">
        <v>6678</v>
      </c>
      <c r="C3342" s="8" t="s">
        <v>6679</v>
      </c>
      <c r="D3342" s="9" t="s">
        <v>13</v>
      </c>
      <c r="E3342" s="10">
        <v>2200</v>
      </c>
      <c r="F3342" s="11">
        <v>2200</v>
      </c>
      <c r="G3342" s="11">
        <v>1700</v>
      </c>
      <c r="H3342" s="11">
        <v>1600</v>
      </c>
      <c r="I3342" s="11"/>
      <c r="J3342" s="12"/>
      <c r="K3342" s="13">
        <f>IF( 10000&gt;L4,L3342,IF(50000&gt;M4,M3342,IF(1000000000&gt;N4,N3342,O3342)))</f>
      </c>
      <c r="L3342" s="0">
        <f>F3342*J3342</f>
      </c>
      <c r="M3342" s="0">
        <f>G3342*J3342</f>
      </c>
      <c r="N3342" s="0">
        <f>H3342*J3342</f>
      </c>
      <c r="O3342" s="0">
        <f>I3342*J3342</f>
      </c>
    </row>
    <row r="3343" outlineLevel="1">
      <c r="A3343" s="7"/>
      <c r="B3343" s="7" t="s">
        <v>6680</v>
      </c>
      <c r="C3343" s="8" t="s">
        <v>6681</v>
      </c>
      <c r="D3343" s="9" t="s">
        <v>13</v>
      </c>
      <c r="E3343" s="10">
        <v>3500</v>
      </c>
      <c r="F3343" s="11">
        <v>3500</v>
      </c>
      <c r="G3343" s="11">
        <v>3200</v>
      </c>
      <c r="H3343" s="11">
        <v>3000</v>
      </c>
      <c r="I3343" s="11"/>
      <c r="J3343" s="12"/>
      <c r="K3343" s="13">
        <f>IF( 10000&gt;L4,L3343,IF(50000&gt;M4,M3343,IF(1000000000&gt;N4,N3343,O3343)))</f>
      </c>
      <c r="L3343" s="0">
        <f>F3343*J3343</f>
      </c>
      <c r="M3343" s="0">
        <f>G3343*J3343</f>
      </c>
      <c r="N3343" s="0">
        <f>H3343*J3343</f>
      </c>
      <c r="O3343" s="0">
        <f>I3343*J3343</f>
      </c>
    </row>
    <row r="3344" outlineLevel="1">
      <c r="A3344" s="7"/>
      <c r="B3344" s="7" t="s">
        <v>6682</v>
      </c>
      <c r="C3344" s="8" t="s">
        <v>6683</v>
      </c>
      <c r="D3344" s="9"/>
      <c r="E3344" s="10">
        <v>1600</v>
      </c>
      <c r="F3344" s="11">
        <v>1600</v>
      </c>
      <c r="G3344" s="11">
        <v>1400</v>
      </c>
      <c r="H3344" s="11">
        <v>1300</v>
      </c>
      <c r="I3344" s="11"/>
      <c r="J3344" s="12"/>
      <c r="K3344" s="13">
        <f>IF( 10000&gt;L4,L3344,IF(50000&gt;M4,M3344,IF(1000000000&gt;N4,N3344,O3344)))</f>
      </c>
      <c r="L3344" s="0">
        <f>F3344*J3344</f>
      </c>
      <c r="M3344" s="0">
        <f>G3344*J3344</f>
      </c>
      <c r="N3344" s="0">
        <f>H3344*J3344</f>
      </c>
      <c r="O3344" s="0">
        <f>I3344*J3344</f>
      </c>
    </row>
    <row r="3345" outlineLevel="1">
      <c r="A3345" s="7"/>
      <c r="B3345" s="7" t="s">
        <v>6684</v>
      </c>
      <c r="C3345" s="8" t="s">
        <v>6685</v>
      </c>
      <c r="D3345" s="9"/>
      <c r="E3345" s="10">
        <v>1600</v>
      </c>
      <c r="F3345" s="11">
        <v>1600</v>
      </c>
      <c r="G3345" s="11">
        <v>1400</v>
      </c>
      <c r="H3345" s="11">
        <v>1300</v>
      </c>
      <c r="I3345" s="11"/>
      <c r="J3345" s="12"/>
      <c r="K3345" s="13">
        <f>IF( 10000&gt;L4,L3345,IF(50000&gt;M4,M3345,IF(1000000000&gt;N4,N3345,O3345)))</f>
      </c>
      <c r="L3345" s="0">
        <f>F3345*J3345</f>
      </c>
      <c r="M3345" s="0">
        <f>G3345*J3345</f>
      </c>
      <c r="N3345" s="0">
        <f>H3345*J3345</f>
      </c>
      <c r="O3345" s="0">
        <f>I3345*J3345</f>
      </c>
    </row>
    <row r="3346" outlineLevel="1">
      <c r="A3346" s="7"/>
      <c r="B3346" s="7" t="s">
        <v>6686</v>
      </c>
      <c r="C3346" s="8" t="s">
        <v>6687</v>
      </c>
      <c r="D3346" s="9"/>
      <c r="E3346" s="10">
        <v>1300</v>
      </c>
      <c r="F3346" s="11">
        <v>1300</v>
      </c>
      <c r="G3346" s="11">
        <v>1100</v>
      </c>
      <c r="H3346" s="11">
        <v>900</v>
      </c>
      <c r="I3346" s="11"/>
      <c r="J3346" s="12"/>
      <c r="K3346" s="13">
        <f>IF( 10000&gt;L4,L3346,IF(50000&gt;M4,M3346,IF(1000000000&gt;N4,N3346,O3346)))</f>
      </c>
      <c r="L3346" s="0">
        <f>F3346*J3346</f>
      </c>
      <c r="M3346" s="0">
        <f>G3346*J3346</f>
      </c>
      <c r="N3346" s="0">
        <f>H3346*J3346</f>
      </c>
      <c r="O3346" s="0">
        <f>I3346*J3346</f>
      </c>
    </row>
    <row r="3347" outlineLevel="1">
      <c r="A3347" s="7"/>
      <c r="B3347" s="7" t="s">
        <v>6688</v>
      </c>
      <c r="C3347" s="8" t="s">
        <v>6689</v>
      </c>
      <c r="D3347" s="9" t="s">
        <v>13</v>
      </c>
      <c r="E3347" s="10">
        <v>400</v>
      </c>
      <c r="F3347" s="11">
        <v>400</v>
      </c>
      <c r="G3347" s="11">
        <v>300</v>
      </c>
      <c r="H3347" s="11">
        <v>250</v>
      </c>
      <c r="I3347" s="11"/>
      <c r="J3347" s="12"/>
      <c r="K3347" s="13">
        <f>IF( 10000&gt;L4,L3347,IF(50000&gt;M4,M3347,IF(1000000000&gt;N4,N3347,O3347)))</f>
      </c>
      <c r="L3347" s="0">
        <f>F3347*J3347</f>
      </c>
      <c r="M3347" s="0">
        <f>G3347*J3347</f>
      </c>
      <c r="N3347" s="0">
        <f>H3347*J3347</f>
      </c>
      <c r="O3347" s="0">
        <f>I3347*J3347</f>
      </c>
    </row>
    <row r="3348" outlineLevel="1">
      <c r="A3348" s="7"/>
      <c r="B3348" s="7" t="s">
        <v>6690</v>
      </c>
      <c r="C3348" s="8" t="s">
        <v>6691</v>
      </c>
      <c r="D3348" s="9" t="s">
        <v>13</v>
      </c>
      <c r="E3348" s="10">
        <v>400</v>
      </c>
      <c r="F3348" s="11">
        <v>400</v>
      </c>
      <c r="G3348" s="11">
        <v>300</v>
      </c>
      <c r="H3348" s="11">
        <v>250</v>
      </c>
      <c r="I3348" s="11"/>
      <c r="J3348" s="12"/>
      <c r="K3348" s="13">
        <f>IF( 10000&gt;L4,L3348,IF(50000&gt;M4,M3348,IF(1000000000&gt;N4,N3348,O3348)))</f>
      </c>
      <c r="L3348" s="0">
        <f>F3348*J3348</f>
      </c>
      <c r="M3348" s="0">
        <f>G3348*J3348</f>
      </c>
      <c r="N3348" s="0">
        <f>H3348*J3348</f>
      </c>
      <c r="O3348" s="0">
        <f>I3348*J3348</f>
      </c>
    </row>
    <row r="3349" outlineLevel="1">
      <c r="A3349" s="7"/>
      <c r="B3349" s="7" t="s">
        <v>6692</v>
      </c>
      <c r="C3349" s="8" t="s">
        <v>6693</v>
      </c>
      <c r="D3349" s="9"/>
      <c r="E3349" s="10">
        <v>400</v>
      </c>
      <c r="F3349" s="11">
        <v>400</v>
      </c>
      <c r="G3349" s="11">
        <v>300</v>
      </c>
      <c r="H3349" s="11">
        <v>200</v>
      </c>
      <c r="I3349" s="11"/>
      <c r="J3349" s="12"/>
      <c r="K3349" s="13">
        <f>IF( 10000&gt;L4,L3349,IF(50000&gt;M4,M3349,IF(1000000000&gt;N4,N3349,O3349)))</f>
      </c>
      <c r="L3349" s="0">
        <f>F3349*J3349</f>
      </c>
      <c r="M3349" s="0">
        <f>G3349*J3349</f>
      </c>
      <c r="N3349" s="0">
        <f>H3349*J3349</f>
      </c>
      <c r="O3349" s="0">
        <f>I3349*J3349</f>
      </c>
    </row>
    <row r="3350" outlineLevel="1">
      <c r="A3350" s="7"/>
      <c r="B3350" s="7" t="s">
        <v>6694</v>
      </c>
      <c r="C3350" s="8" t="s">
        <v>6695</v>
      </c>
      <c r="D3350" s="9" t="s">
        <v>13</v>
      </c>
      <c r="E3350" s="10">
        <v>400</v>
      </c>
      <c r="F3350" s="11">
        <v>400</v>
      </c>
      <c r="G3350" s="11">
        <v>300</v>
      </c>
      <c r="H3350" s="11">
        <v>200</v>
      </c>
      <c r="I3350" s="11"/>
      <c r="J3350" s="12"/>
      <c r="K3350" s="13">
        <f>IF( 10000&gt;L4,L3350,IF(50000&gt;M4,M3350,IF(1000000000&gt;N4,N3350,O3350)))</f>
      </c>
      <c r="L3350" s="0">
        <f>F3350*J3350</f>
      </c>
      <c r="M3350" s="0">
        <f>G3350*J3350</f>
      </c>
      <c r="N3350" s="0">
        <f>H3350*J3350</f>
      </c>
      <c r="O3350" s="0">
        <f>I3350*J3350</f>
      </c>
    </row>
    <row r="3351" outlineLevel="1">
      <c r="A3351" s="7"/>
      <c r="B3351" s="7" t="s">
        <v>6696</v>
      </c>
      <c r="C3351" s="8" t="s">
        <v>6697</v>
      </c>
      <c r="D3351" s="9" t="s">
        <v>13</v>
      </c>
      <c r="E3351" s="10">
        <v>400</v>
      </c>
      <c r="F3351" s="11">
        <v>400</v>
      </c>
      <c r="G3351" s="11">
        <v>300</v>
      </c>
      <c r="H3351" s="11">
        <v>200</v>
      </c>
      <c r="I3351" s="11"/>
      <c r="J3351" s="12"/>
      <c r="K3351" s="13">
        <f>IF( 10000&gt;L4,L3351,IF(50000&gt;M4,M3351,IF(1000000000&gt;N4,N3351,O3351)))</f>
      </c>
      <c r="L3351" s="0">
        <f>F3351*J3351</f>
      </c>
      <c r="M3351" s="0">
        <f>G3351*J3351</f>
      </c>
      <c r="N3351" s="0">
        <f>H3351*J3351</f>
      </c>
      <c r="O3351" s="0">
        <f>I3351*J3351</f>
      </c>
    </row>
    <row r="3352" outlineLevel="1">
      <c r="A3352" s="7"/>
      <c r="B3352" s="7" t="s">
        <v>6698</v>
      </c>
      <c r="C3352" s="8" t="s">
        <v>6699</v>
      </c>
      <c r="D3352" s="9" t="s">
        <v>13</v>
      </c>
      <c r="E3352" s="10">
        <v>1300</v>
      </c>
      <c r="F3352" s="11">
        <v>1300</v>
      </c>
      <c r="G3352" s="11">
        <v>1100</v>
      </c>
      <c r="H3352" s="11">
        <v>900</v>
      </c>
      <c r="I3352" s="11"/>
      <c r="J3352" s="12"/>
      <c r="K3352" s="13">
        <f>IF( 10000&gt;L4,L3352,IF(50000&gt;M4,M3352,IF(1000000000&gt;N4,N3352,O3352)))</f>
      </c>
      <c r="L3352" s="0">
        <f>F3352*J3352</f>
      </c>
      <c r="M3352" s="0">
        <f>G3352*J3352</f>
      </c>
      <c r="N3352" s="0">
        <f>H3352*J3352</f>
      </c>
      <c r="O3352" s="0">
        <f>I3352*J3352</f>
      </c>
    </row>
    <row r="3353" outlineLevel="1">
      <c r="A3353" s="7"/>
      <c r="B3353" s="7" t="s">
        <v>6700</v>
      </c>
      <c r="C3353" s="8" t="s">
        <v>6701</v>
      </c>
      <c r="D3353" s="9"/>
      <c r="E3353" s="10">
        <v>500</v>
      </c>
      <c r="F3353" s="11">
        <v>500</v>
      </c>
      <c r="G3353" s="11">
        <v>400</v>
      </c>
      <c r="H3353" s="11">
        <v>300</v>
      </c>
      <c r="I3353" s="11"/>
      <c r="J3353" s="12"/>
      <c r="K3353" s="13">
        <f>IF( 10000&gt;L4,L3353,IF(50000&gt;M4,M3353,IF(1000000000&gt;N4,N3353,O3353)))</f>
      </c>
      <c r="L3353" s="0">
        <f>F3353*J3353</f>
      </c>
      <c r="M3353" s="0">
        <f>G3353*J3353</f>
      </c>
      <c r="N3353" s="0">
        <f>H3353*J3353</f>
      </c>
      <c r="O3353" s="0">
        <f>I3353*J3353</f>
      </c>
    </row>
    <row r="3354">
      <c r="A3354" s="6"/>
      <c r="B3354" s="6" t="s">
        <v>6702</v>
      </c>
      <c r="C3354" s="6"/>
      <c r="D3354" s="6"/>
      <c r="E3354" s="6"/>
      <c r="F3354" s="6"/>
      <c r="G3354" s="6"/>
      <c r="H3354" s="6"/>
      <c r="I3354" s="6"/>
      <c r="J3354" s="6"/>
    </row>
    <row r="3355" outlineLevel="1">
      <c r="A3355" s="7"/>
      <c r="B3355" s="7" t="s">
        <v>6703</v>
      </c>
      <c r="C3355" s="8" t="s">
        <v>6704</v>
      </c>
      <c r="D3355" s="9"/>
      <c r="E3355" s="10">
        <v>2300</v>
      </c>
      <c r="F3355" s="11">
        <v>2300</v>
      </c>
      <c r="G3355" s="11">
        <v>2100</v>
      </c>
      <c r="H3355" s="11">
        <v>1750</v>
      </c>
      <c r="I3355" s="11"/>
      <c r="J3355" s="12"/>
      <c r="K3355" s="13">
        <f>IF( 10000&gt;L4,L3355,IF(50000&gt;M4,M3355,IF(1000000000&gt;N4,N3355,O3355)))</f>
      </c>
      <c r="L3355" s="0">
        <f>F3355*J3355</f>
      </c>
      <c r="M3355" s="0">
        <f>G3355*J3355</f>
      </c>
      <c r="N3355" s="0">
        <f>H3355*J3355</f>
      </c>
      <c r="O3355" s="0">
        <f>I3355*J3355</f>
      </c>
    </row>
    <row r="3356" outlineLevel="1">
      <c r="A3356" s="7"/>
      <c r="B3356" s="7" t="s">
        <v>6705</v>
      </c>
      <c r="C3356" s="8" t="s">
        <v>6706</v>
      </c>
      <c r="D3356" s="9"/>
      <c r="E3356" s="10">
        <v>2298.39990234375</v>
      </c>
      <c r="F3356" s="11">
        <v>2298.39990234375</v>
      </c>
      <c r="G3356" s="11">
        <v>2028</v>
      </c>
      <c r="H3356" s="11">
        <v>1757.5999755859375</v>
      </c>
      <c r="I3356" s="11"/>
      <c r="J3356" s="12"/>
      <c r="K3356" s="13">
        <f>IF( 10000&gt;L4,L3356,IF(50000&gt;M4,M3356,IF(1000000000&gt;N4,N3356,O3356)))</f>
      </c>
      <c r="L3356" s="0">
        <f>F3356*J3356</f>
      </c>
      <c r="M3356" s="0">
        <f>G3356*J3356</f>
      </c>
      <c r="N3356" s="0">
        <f>H3356*J3356</f>
      </c>
      <c r="O3356" s="0">
        <f>I3356*J3356</f>
      </c>
    </row>
    <row r="3357" outlineLevel="1">
      <c r="A3357" s="7"/>
      <c r="B3357" s="7" t="s">
        <v>6707</v>
      </c>
      <c r="C3357" s="8" t="s">
        <v>6708</v>
      </c>
      <c r="D3357" s="9"/>
      <c r="E3357" s="10">
        <v>2298.39990234375</v>
      </c>
      <c r="F3357" s="11">
        <v>2298.39990234375</v>
      </c>
      <c r="G3357" s="11">
        <v>2028</v>
      </c>
      <c r="H3357" s="11">
        <v>1757.5999755859375</v>
      </c>
      <c r="I3357" s="11"/>
      <c r="J3357" s="12"/>
      <c r="K3357" s="13">
        <f>IF( 10000&gt;L4,L3357,IF(50000&gt;M4,M3357,IF(1000000000&gt;N4,N3357,O3357)))</f>
      </c>
      <c r="L3357" s="0">
        <f>F3357*J3357</f>
      </c>
      <c r="M3357" s="0">
        <f>G3357*J3357</f>
      </c>
      <c r="N3357" s="0">
        <f>H3357*J3357</f>
      </c>
      <c r="O3357" s="0">
        <f>I3357*J3357</f>
      </c>
    </row>
    <row r="3358" outlineLevel="1">
      <c r="A3358" s="7"/>
      <c r="B3358" s="7" t="s">
        <v>6709</v>
      </c>
      <c r="C3358" s="8" t="s">
        <v>6710</v>
      </c>
      <c r="D3358" s="9"/>
      <c r="E3358" s="10">
        <v>2298.39990234375</v>
      </c>
      <c r="F3358" s="11">
        <v>2298.39990234375</v>
      </c>
      <c r="G3358" s="11">
        <v>2028</v>
      </c>
      <c r="H3358" s="11">
        <v>1757.5999755859375</v>
      </c>
      <c r="I3358" s="11"/>
      <c r="J3358" s="12"/>
      <c r="K3358" s="13">
        <f>IF( 10000&gt;L4,L3358,IF(50000&gt;M4,M3358,IF(1000000000&gt;N4,N3358,O3358)))</f>
      </c>
      <c r="L3358" s="0">
        <f>F3358*J3358</f>
      </c>
      <c r="M3358" s="0">
        <f>G3358*J3358</f>
      </c>
      <c r="N3358" s="0">
        <f>H3358*J3358</f>
      </c>
      <c r="O3358" s="0">
        <f>I3358*J3358</f>
      </c>
    </row>
    <row r="3359" outlineLevel="1">
      <c r="A3359" s="7"/>
      <c r="B3359" s="7" t="s">
        <v>6711</v>
      </c>
      <c r="C3359" s="8" t="s">
        <v>6712</v>
      </c>
      <c r="D3359" s="9"/>
      <c r="E3359" s="10">
        <v>2000</v>
      </c>
      <c r="F3359" s="11">
        <v>2000</v>
      </c>
      <c r="G3359" s="11">
        <v>1600</v>
      </c>
      <c r="H3359" s="11">
        <v>1500</v>
      </c>
      <c r="I3359" s="11"/>
      <c r="J3359" s="12"/>
      <c r="K3359" s="13">
        <f>IF( 10000&gt;L4,L3359,IF(50000&gt;M4,M3359,IF(1000000000&gt;N4,N3359,O3359)))</f>
      </c>
      <c r="L3359" s="0">
        <f>F3359*J3359</f>
      </c>
      <c r="M3359" s="0">
        <f>G3359*J3359</f>
      </c>
      <c r="N3359" s="0">
        <f>H3359*J3359</f>
      </c>
      <c r="O3359" s="0">
        <f>I3359*J3359</f>
      </c>
    </row>
    <row r="3360" outlineLevel="1">
      <c r="A3360" s="7"/>
      <c r="B3360" s="7" t="s">
        <v>6713</v>
      </c>
      <c r="C3360" s="8" t="s">
        <v>6714</v>
      </c>
      <c r="D3360" s="9"/>
      <c r="E3360" s="10">
        <v>2000</v>
      </c>
      <c r="F3360" s="11">
        <v>2000</v>
      </c>
      <c r="G3360" s="11">
        <v>1600</v>
      </c>
      <c r="H3360" s="11">
        <v>1500</v>
      </c>
      <c r="I3360" s="11"/>
      <c r="J3360" s="12"/>
      <c r="K3360" s="13">
        <f>IF( 10000&gt;L4,L3360,IF(50000&gt;M4,M3360,IF(1000000000&gt;N4,N3360,O3360)))</f>
      </c>
      <c r="L3360" s="0">
        <f>F3360*J3360</f>
      </c>
      <c r="M3360" s="0">
        <f>G3360*J3360</f>
      </c>
      <c r="N3360" s="0">
        <f>H3360*J3360</f>
      </c>
      <c r="O3360" s="0">
        <f>I3360*J3360</f>
      </c>
    </row>
    <row r="3361" outlineLevel="1">
      <c r="A3361" s="7"/>
      <c r="B3361" s="7" t="s">
        <v>6715</v>
      </c>
      <c r="C3361" s="8" t="s">
        <v>6716</v>
      </c>
      <c r="D3361" s="9"/>
      <c r="E3361" s="10">
        <v>2000</v>
      </c>
      <c r="F3361" s="11">
        <v>2000</v>
      </c>
      <c r="G3361" s="11">
        <v>1600</v>
      </c>
      <c r="H3361" s="11">
        <v>1500</v>
      </c>
      <c r="I3361" s="11"/>
      <c r="J3361" s="12"/>
      <c r="K3361" s="13">
        <f>IF( 10000&gt;L4,L3361,IF(50000&gt;M4,M3361,IF(1000000000&gt;N4,N3361,O3361)))</f>
      </c>
      <c r="L3361" s="0">
        <f>F3361*J3361</f>
      </c>
      <c r="M3361" s="0">
        <f>G3361*J3361</f>
      </c>
      <c r="N3361" s="0">
        <f>H3361*J3361</f>
      </c>
      <c r="O3361" s="0">
        <f>I3361*J3361</f>
      </c>
    </row>
    <row r="3362" outlineLevel="1">
      <c r="A3362" s="7"/>
      <c r="B3362" s="7" t="s">
        <v>6717</v>
      </c>
      <c r="C3362" s="8" t="s">
        <v>6718</v>
      </c>
      <c r="D3362" s="9"/>
      <c r="E3362" s="10">
        <v>1500</v>
      </c>
      <c r="F3362" s="11">
        <v>1500</v>
      </c>
      <c r="G3362" s="11">
        <v>1300</v>
      </c>
      <c r="H3362" s="11">
        <v>1000</v>
      </c>
      <c r="I3362" s="11"/>
      <c r="J3362" s="12"/>
      <c r="K3362" s="13">
        <f>IF( 10000&gt;L4,L3362,IF(50000&gt;M4,M3362,IF(1000000000&gt;N4,N3362,O3362)))</f>
      </c>
      <c r="L3362" s="0">
        <f>F3362*J3362</f>
      </c>
      <c r="M3362" s="0">
        <f>G3362*J3362</f>
      </c>
      <c r="N3362" s="0">
        <f>H3362*J3362</f>
      </c>
      <c r="O3362" s="0">
        <f>I3362*J3362</f>
      </c>
    </row>
    <row r="3363" outlineLevel="1">
      <c r="A3363" s="7"/>
      <c r="B3363" s="7" t="s">
        <v>6719</v>
      </c>
      <c r="C3363" s="8" t="s">
        <v>6720</v>
      </c>
      <c r="D3363" s="9"/>
      <c r="E3363" s="10">
        <v>1000</v>
      </c>
      <c r="F3363" s="11">
        <v>1000</v>
      </c>
      <c r="G3363" s="11">
        <v>800</v>
      </c>
      <c r="H3363" s="11">
        <v>650</v>
      </c>
      <c r="I3363" s="11"/>
      <c r="J3363" s="12"/>
      <c r="K3363" s="13">
        <f>IF( 10000&gt;L4,L3363,IF(50000&gt;M4,M3363,IF(1000000000&gt;N4,N3363,O3363)))</f>
      </c>
      <c r="L3363" s="0">
        <f>F3363*J3363</f>
      </c>
      <c r="M3363" s="0">
        <f>G3363*J3363</f>
      </c>
      <c r="N3363" s="0">
        <f>H3363*J3363</f>
      </c>
      <c r="O3363" s="0">
        <f>I3363*J3363</f>
      </c>
    </row>
    <row r="3364" outlineLevel="1">
      <c r="A3364" s="7"/>
      <c r="B3364" s="7" t="s">
        <v>6721</v>
      </c>
      <c r="C3364" s="8" t="s">
        <v>6722</v>
      </c>
      <c r="D3364" s="9"/>
      <c r="E3364" s="10">
        <v>1000</v>
      </c>
      <c r="F3364" s="11">
        <v>1000</v>
      </c>
      <c r="G3364" s="11">
        <v>800</v>
      </c>
      <c r="H3364" s="11">
        <v>600</v>
      </c>
      <c r="I3364" s="11"/>
      <c r="J3364" s="12"/>
      <c r="K3364" s="13">
        <f>IF( 10000&gt;L4,L3364,IF(50000&gt;M4,M3364,IF(1000000000&gt;N4,N3364,O3364)))</f>
      </c>
      <c r="L3364" s="0">
        <f>F3364*J3364</f>
      </c>
      <c r="M3364" s="0">
        <f>G3364*J3364</f>
      </c>
      <c r="N3364" s="0">
        <f>H3364*J3364</f>
      </c>
      <c r="O3364" s="0">
        <f>I3364*J3364</f>
      </c>
    </row>
    <row r="3365" outlineLevel="1">
      <c r="A3365" s="7"/>
      <c r="B3365" s="7" t="s">
        <v>6723</v>
      </c>
      <c r="C3365" s="8" t="s">
        <v>6724</v>
      </c>
      <c r="D3365" s="9"/>
      <c r="E3365" s="10">
        <v>1000</v>
      </c>
      <c r="F3365" s="11">
        <v>1000</v>
      </c>
      <c r="G3365" s="11">
        <v>800</v>
      </c>
      <c r="H3365" s="11">
        <v>600</v>
      </c>
      <c r="I3365" s="11"/>
      <c r="J3365" s="12"/>
      <c r="K3365" s="13">
        <f>IF( 10000&gt;L4,L3365,IF(50000&gt;M4,M3365,IF(1000000000&gt;N4,N3365,O3365)))</f>
      </c>
      <c r="L3365" s="0">
        <f>F3365*J3365</f>
      </c>
      <c r="M3365" s="0">
        <f>G3365*J3365</f>
      </c>
      <c r="N3365" s="0">
        <f>H3365*J3365</f>
      </c>
      <c r="O3365" s="0">
        <f>I3365*J3365</f>
      </c>
    </row>
    <row r="3366" outlineLevel="1">
      <c r="A3366" s="7"/>
      <c r="B3366" s="7" t="s">
        <v>6725</v>
      </c>
      <c r="C3366" s="8" t="s">
        <v>6726</v>
      </c>
      <c r="D3366" s="9"/>
      <c r="E3366" s="10">
        <v>1500</v>
      </c>
      <c r="F3366" s="11">
        <v>1500</v>
      </c>
      <c r="G3366" s="11">
        <v>1200</v>
      </c>
      <c r="H3366" s="11">
        <v>900</v>
      </c>
      <c r="I3366" s="11"/>
      <c r="J3366" s="12"/>
      <c r="K3366" s="13">
        <f>IF( 10000&gt;L4,L3366,IF(50000&gt;M4,M3366,IF(1000000000&gt;N4,N3366,O3366)))</f>
      </c>
      <c r="L3366" s="0">
        <f>F3366*J3366</f>
      </c>
      <c r="M3366" s="0">
        <f>G3366*J3366</f>
      </c>
      <c r="N3366" s="0">
        <f>H3366*J3366</f>
      </c>
      <c r="O3366" s="0">
        <f>I3366*J3366</f>
      </c>
    </row>
    <row r="3367" outlineLevel="1">
      <c r="A3367" s="7"/>
      <c r="B3367" s="7" t="s">
        <v>6727</v>
      </c>
      <c r="C3367" s="8" t="s">
        <v>6728</v>
      </c>
      <c r="D3367" s="9"/>
      <c r="E3367" s="10">
        <v>1500</v>
      </c>
      <c r="F3367" s="11">
        <v>1500</v>
      </c>
      <c r="G3367" s="11">
        <v>1200</v>
      </c>
      <c r="H3367" s="11">
        <v>900</v>
      </c>
      <c r="I3367" s="11"/>
      <c r="J3367" s="12"/>
      <c r="K3367" s="13">
        <f>IF( 10000&gt;L4,L3367,IF(50000&gt;M4,M3367,IF(1000000000&gt;N4,N3367,O3367)))</f>
      </c>
      <c r="L3367" s="0">
        <f>F3367*J3367</f>
      </c>
      <c r="M3367" s="0">
        <f>G3367*J3367</f>
      </c>
      <c r="N3367" s="0">
        <f>H3367*J3367</f>
      </c>
      <c r="O3367" s="0">
        <f>I3367*J3367</f>
      </c>
    </row>
    <row r="3368" outlineLevel="1">
      <c r="A3368" s="7"/>
      <c r="B3368" s="7" t="s">
        <v>6729</v>
      </c>
      <c r="C3368" s="8" t="s">
        <v>6730</v>
      </c>
      <c r="D3368" s="9"/>
      <c r="E3368" s="10">
        <v>1500</v>
      </c>
      <c r="F3368" s="11">
        <v>1500</v>
      </c>
      <c r="G3368" s="11">
        <v>1200</v>
      </c>
      <c r="H3368" s="11">
        <v>900</v>
      </c>
      <c r="I3368" s="11"/>
      <c r="J3368" s="12"/>
      <c r="K3368" s="13">
        <f>IF( 10000&gt;L4,L3368,IF(50000&gt;M4,M3368,IF(1000000000&gt;N4,N3368,O3368)))</f>
      </c>
      <c r="L3368" s="0">
        <f>F3368*J3368</f>
      </c>
      <c r="M3368" s="0">
        <f>G3368*J3368</f>
      </c>
      <c r="N3368" s="0">
        <f>H3368*J3368</f>
      </c>
      <c r="O3368" s="0">
        <f>I3368*J3368</f>
      </c>
    </row>
    <row r="3369" outlineLevel="1">
      <c r="A3369" s="7"/>
      <c r="B3369" s="7" t="s">
        <v>6731</v>
      </c>
      <c r="C3369" s="8" t="s">
        <v>6732</v>
      </c>
      <c r="D3369" s="9"/>
      <c r="E3369" s="10">
        <v>1000</v>
      </c>
      <c r="F3369" s="11">
        <v>1000</v>
      </c>
      <c r="G3369" s="11">
        <v>800</v>
      </c>
      <c r="H3369" s="11">
        <v>700</v>
      </c>
      <c r="I3369" s="11"/>
      <c r="J3369" s="12"/>
      <c r="K3369" s="13">
        <f>IF( 10000&gt;L4,L3369,IF(50000&gt;M4,M3369,IF(1000000000&gt;N4,N3369,O3369)))</f>
      </c>
      <c r="L3369" s="0">
        <f>F3369*J3369</f>
      </c>
      <c r="M3369" s="0">
        <f>G3369*J3369</f>
      </c>
      <c r="N3369" s="0">
        <f>H3369*J3369</f>
      </c>
      <c r="O3369" s="0">
        <f>I3369*J3369</f>
      </c>
    </row>
    <row r="3370" outlineLevel="1">
      <c r="A3370" s="7"/>
      <c r="B3370" s="7" t="s">
        <v>6733</v>
      </c>
      <c r="C3370" s="8" t="s">
        <v>6734</v>
      </c>
      <c r="D3370" s="9"/>
      <c r="E3370" s="10">
        <v>1000</v>
      </c>
      <c r="F3370" s="11">
        <v>1000</v>
      </c>
      <c r="G3370" s="11">
        <v>800</v>
      </c>
      <c r="H3370" s="11">
        <v>700</v>
      </c>
      <c r="I3370" s="11"/>
      <c r="J3370" s="12"/>
      <c r="K3370" s="13">
        <f>IF( 10000&gt;L4,L3370,IF(50000&gt;M4,M3370,IF(1000000000&gt;N4,N3370,O3370)))</f>
      </c>
      <c r="L3370" s="0">
        <f>F3370*J3370</f>
      </c>
      <c r="M3370" s="0">
        <f>G3370*J3370</f>
      </c>
      <c r="N3370" s="0">
        <f>H3370*J3370</f>
      </c>
      <c r="O3370" s="0">
        <f>I3370*J3370</f>
      </c>
    </row>
    <row r="3371" outlineLevel="1">
      <c r="A3371" s="7"/>
      <c r="B3371" s="7" t="s">
        <v>6735</v>
      </c>
      <c r="C3371" s="8" t="s">
        <v>6736</v>
      </c>
      <c r="D3371" s="9"/>
      <c r="E3371" s="10">
        <v>1500</v>
      </c>
      <c r="F3371" s="11">
        <v>1500</v>
      </c>
      <c r="G3371" s="11">
        <v>1200</v>
      </c>
      <c r="H3371" s="11">
        <v>1000</v>
      </c>
      <c r="I3371" s="11"/>
      <c r="J3371" s="12"/>
      <c r="K3371" s="13">
        <f>IF( 10000&gt;L4,L3371,IF(50000&gt;M4,M3371,IF(1000000000&gt;N4,N3371,O3371)))</f>
      </c>
      <c r="L3371" s="0">
        <f>F3371*J3371</f>
      </c>
      <c r="M3371" s="0">
        <f>G3371*J3371</f>
      </c>
      <c r="N3371" s="0">
        <f>H3371*J3371</f>
      </c>
      <c r="O3371" s="0">
        <f>I3371*J3371</f>
      </c>
    </row>
    <row r="3372" outlineLevel="1">
      <c r="A3372" s="7"/>
      <c r="B3372" s="7" t="s">
        <v>6737</v>
      </c>
      <c r="C3372" s="8" t="s">
        <v>6738</v>
      </c>
      <c r="D3372" s="9"/>
      <c r="E3372" s="10">
        <v>1500</v>
      </c>
      <c r="F3372" s="11">
        <v>1500</v>
      </c>
      <c r="G3372" s="11">
        <v>1200</v>
      </c>
      <c r="H3372" s="11">
        <v>1000</v>
      </c>
      <c r="I3372" s="11"/>
      <c r="J3372" s="12"/>
      <c r="K3372" s="13">
        <f>IF( 10000&gt;L4,L3372,IF(50000&gt;M4,M3372,IF(1000000000&gt;N4,N3372,O3372)))</f>
      </c>
      <c r="L3372" s="0">
        <f>F3372*J3372</f>
      </c>
      <c r="M3372" s="0">
        <f>G3372*J3372</f>
      </c>
      <c r="N3372" s="0">
        <f>H3372*J3372</f>
      </c>
      <c r="O3372" s="0">
        <f>I3372*J3372</f>
      </c>
    </row>
    <row r="3373" outlineLevel="1">
      <c r="A3373" s="7"/>
      <c r="B3373" s="7" t="s">
        <v>6739</v>
      </c>
      <c r="C3373" s="8" t="s">
        <v>6740</v>
      </c>
      <c r="D3373" s="9"/>
      <c r="E3373" s="10">
        <v>1500</v>
      </c>
      <c r="F3373" s="11">
        <v>1500</v>
      </c>
      <c r="G3373" s="11">
        <v>1200</v>
      </c>
      <c r="H3373" s="11">
        <v>1000</v>
      </c>
      <c r="I3373" s="11"/>
      <c r="J3373" s="12"/>
      <c r="K3373" s="13">
        <f>IF( 10000&gt;L4,L3373,IF(50000&gt;M4,M3373,IF(1000000000&gt;N4,N3373,O3373)))</f>
      </c>
      <c r="L3373" s="0">
        <f>F3373*J3373</f>
      </c>
      <c r="M3373" s="0">
        <f>G3373*J3373</f>
      </c>
      <c r="N3373" s="0">
        <f>H3373*J3373</f>
      </c>
      <c r="O3373" s="0">
        <f>I3373*J3373</f>
      </c>
    </row>
    <row r="3374" outlineLevel="1">
      <c r="A3374" s="7"/>
      <c r="B3374" s="7" t="s">
        <v>6741</v>
      </c>
      <c r="C3374" s="8" t="s">
        <v>6742</v>
      </c>
      <c r="D3374" s="9"/>
      <c r="E3374" s="10">
        <v>1000</v>
      </c>
      <c r="F3374" s="11">
        <v>1000</v>
      </c>
      <c r="G3374" s="11">
        <v>1000</v>
      </c>
      <c r="H3374" s="11">
        <v>1000</v>
      </c>
      <c r="I3374" s="11"/>
      <c r="J3374" s="12"/>
      <c r="K3374" s="13">
        <f>IF( 10000&gt;L4,L3374,IF(50000&gt;M4,M3374,IF(1000000000&gt;N4,N3374,O3374)))</f>
      </c>
      <c r="L3374" s="0">
        <f>F3374*J3374</f>
      </c>
      <c r="M3374" s="0">
        <f>G3374*J3374</f>
      </c>
      <c r="N3374" s="0">
        <f>H3374*J3374</f>
      </c>
      <c r="O3374" s="0">
        <f>I3374*J3374</f>
      </c>
    </row>
    <row r="3375" outlineLevel="1">
      <c r="A3375" s="7"/>
      <c r="B3375" s="7" t="s">
        <v>6743</v>
      </c>
      <c r="C3375" s="8" t="s">
        <v>6744</v>
      </c>
      <c r="D3375" s="9"/>
      <c r="E3375" s="10">
        <v>1000</v>
      </c>
      <c r="F3375" s="11">
        <v>1000</v>
      </c>
      <c r="G3375" s="11">
        <v>1000</v>
      </c>
      <c r="H3375" s="11">
        <v>1000</v>
      </c>
      <c r="I3375" s="11"/>
      <c r="J3375" s="12"/>
      <c r="K3375" s="13">
        <f>IF( 10000&gt;L4,L3375,IF(50000&gt;M4,M3375,IF(1000000000&gt;N4,N3375,O3375)))</f>
      </c>
      <c r="L3375" s="0">
        <f>F3375*J3375</f>
      </c>
      <c r="M3375" s="0">
        <f>G3375*J3375</f>
      </c>
      <c r="N3375" s="0">
        <f>H3375*J3375</f>
      </c>
      <c r="O3375" s="0">
        <f>I3375*J3375</f>
      </c>
    </row>
    <row r="3376" outlineLevel="1">
      <c r="A3376" s="7"/>
      <c r="B3376" s="7" t="s">
        <v>6745</v>
      </c>
      <c r="C3376" s="8" t="s">
        <v>6746</v>
      </c>
      <c r="D3376" s="9"/>
      <c r="E3376" s="10">
        <v>1000</v>
      </c>
      <c r="F3376" s="11">
        <v>1000</v>
      </c>
      <c r="G3376" s="11">
        <v>1000</v>
      </c>
      <c r="H3376" s="11">
        <v>1000</v>
      </c>
      <c r="I3376" s="11"/>
      <c r="J3376" s="12"/>
      <c r="K3376" s="13">
        <f>IF( 10000&gt;L4,L3376,IF(50000&gt;M4,M3376,IF(1000000000&gt;N4,N3376,O3376)))</f>
      </c>
      <c r="L3376" s="0">
        <f>F3376*J3376</f>
      </c>
      <c r="M3376" s="0">
        <f>G3376*J3376</f>
      </c>
      <c r="N3376" s="0">
        <f>H3376*J3376</f>
      </c>
      <c r="O3376" s="0">
        <f>I3376*J3376</f>
      </c>
    </row>
    <row r="3377" outlineLevel="1">
      <c r="A3377" s="7"/>
      <c r="B3377" s="7" t="s">
        <v>6747</v>
      </c>
      <c r="C3377" s="8" t="s">
        <v>6748</v>
      </c>
      <c r="D3377" s="9"/>
      <c r="E3377" s="10">
        <v>1000</v>
      </c>
      <c r="F3377" s="11">
        <v>1000</v>
      </c>
      <c r="G3377" s="11">
        <v>1000</v>
      </c>
      <c r="H3377" s="11">
        <v>1000</v>
      </c>
      <c r="I3377" s="11"/>
      <c r="J3377" s="12"/>
      <c r="K3377" s="13">
        <f>IF( 10000&gt;L4,L3377,IF(50000&gt;M4,M3377,IF(1000000000&gt;N4,N3377,O3377)))</f>
      </c>
      <c r="L3377" s="0">
        <f>F3377*J3377</f>
      </c>
      <c r="M3377" s="0">
        <f>G3377*J3377</f>
      </c>
      <c r="N3377" s="0">
        <f>H3377*J3377</f>
      </c>
      <c r="O3377" s="0">
        <f>I3377*J3377</f>
      </c>
    </row>
    <row r="3378" outlineLevel="1">
      <c r="A3378" s="7"/>
      <c r="B3378" s="7" t="s">
        <v>6749</v>
      </c>
      <c r="C3378" s="8" t="s">
        <v>6750</v>
      </c>
      <c r="D3378" s="9"/>
      <c r="E3378" s="10">
        <v>2000</v>
      </c>
      <c r="F3378" s="11">
        <v>2000</v>
      </c>
      <c r="G3378" s="11">
        <v>1900</v>
      </c>
      <c r="H3378" s="11">
        <v>1850</v>
      </c>
      <c r="I3378" s="11"/>
      <c r="J3378" s="12"/>
      <c r="K3378" s="13">
        <f>IF( 10000&gt;L4,L3378,IF(50000&gt;M4,M3378,IF(1000000000&gt;N4,N3378,O3378)))</f>
      </c>
      <c r="L3378" s="0">
        <f>F3378*J3378</f>
      </c>
      <c r="M3378" s="0">
        <f>G3378*J3378</f>
      </c>
      <c r="N3378" s="0">
        <f>H3378*J3378</f>
      </c>
      <c r="O3378" s="0">
        <f>I3378*J3378</f>
      </c>
    </row>
    <row r="3379" outlineLevel="1">
      <c r="A3379" s="7"/>
      <c r="B3379" s="7" t="s">
        <v>6751</v>
      </c>
      <c r="C3379" s="8" t="s">
        <v>6752</v>
      </c>
      <c r="D3379" s="9"/>
      <c r="E3379" s="10">
        <v>2434.39990234375</v>
      </c>
      <c r="F3379" s="11">
        <v>2434.39990234375</v>
      </c>
      <c r="G3379" s="11">
        <v>2148</v>
      </c>
      <c r="H3379" s="11">
        <v>1861.5999755859375</v>
      </c>
      <c r="I3379" s="11"/>
      <c r="J3379" s="12"/>
      <c r="K3379" s="13">
        <f>IF( 10000&gt;L4,L3379,IF(50000&gt;M4,M3379,IF(1000000000&gt;N4,N3379,O3379)))</f>
      </c>
      <c r="L3379" s="0">
        <f>F3379*J3379</f>
      </c>
      <c r="M3379" s="0">
        <f>G3379*J3379</f>
      </c>
      <c r="N3379" s="0">
        <f>H3379*J3379</f>
      </c>
      <c r="O3379" s="0">
        <f>I3379*J3379</f>
      </c>
    </row>
    <row r="3380" outlineLevel="1">
      <c r="A3380" s="7"/>
      <c r="B3380" s="7" t="s">
        <v>6753</v>
      </c>
      <c r="C3380" s="8" t="s">
        <v>6754</v>
      </c>
      <c r="D3380" s="9"/>
      <c r="E3380" s="10">
        <v>2298.39990234375</v>
      </c>
      <c r="F3380" s="11">
        <v>2298.39990234375</v>
      </c>
      <c r="G3380" s="11">
        <v>2028</v>
      </c>
      <c r="H3380" s="11">
        <v>1757.5999755859375</v>
      </c>
      <c r="I3380" s="11"/>
      <c r="J3380" s="12"/>
      <c r="K3380" s="13">
        <f>IF( 10000&gt;L4,L3380,IF(50000&gt;M4,M3380,IF(1000000000&gt;N4,N3380,O3380)))</f>
      </c>
      <c r="L3380" s="0">
        <f>F3380*J3380</f>
      </c>
      <c r="M3380" s="0">
        <f>G3380*J3380</f>
      </c>
      <c r="N3380" s="0">
        <f>H3380*J3380</f>
      </c>
      <c r="O3380" s="0">
        <f>I3380*J3380</f>
      </c>
    </row>
    <row r="3381" outlineLevel="1">
      <c r="A3381" s="7"/>
      <c r="B3381" s="7" t="s">
        <v>6755</v>
      </c>
      <c r="C3381" s="8" t="s">
        <v>6756</v>
      </c>
      <c r="D3381" s="9"/>
      <c r="E3381" s="10">
        <v>2389.80908203125</v>
      </c>
      <c r="F3381" s="11">
        <v>2389.80908203125</v>
      </c>
      <c r="G3381" s="11">
        <v>2108.655029296875</v>
      </c>
      <c r="H3381" s="11">
        <v>1827.5009765625</v>
      </c>
      <c r="I3381" s="11"/>
      <c r="J3381" s="12"/>
      <c r="K3381" s="13">
        <f>IF( 10000&gt;L4,L3381,IF(50000&gt;M4,M3381,IF(1000000000&gt;N4,N3381,O3381)))</f>
      </c>
      <c r="L3381" s="0">
        <f>F3381*J3381</f>
      </c>
      <c r="M3381" s="0">
        <f>G3381*J3381</f>
      </c>
      <c r="N3381" s="0">
        <f>H3381*J3381</f>
      </c>
      <c r="O3381" s="0">
        <f>I3381*J3381</f>
      </c>
    </row>
    <row r="3382" outlineLevel="1">
      <c r="A3382" s="7"/>
      <c r="B3382" s="7" t="s">
        <v>6757</v>
      </c>
      <c r="C3382" s="8" t="s">
        <v>6758</v>
      </c>
      <c r="D3382" s="9"/>
      <c r="E3382" s="10">
        <v>2000</v>
      </c>
      <c r="F3382" s="11">
        <v>2000</v>
      </c>
      <c r="G3382" s="11">
        <v>1600</v>
      </c>
      <c r="H3382" s="11">
        <v>1500</v>
      </c>
      <c r="I3382" s="11"/>
      <c r="J3382" s="12"/>
      <c r="K3382" s="13">
        <f>IF( 10000&gt;L4,L3382,IF(50000&gt;M4,M3382,IF(1000000000&gt;N4,N3382,O3382)))</f>
      </c>
      <c r="L3382" s="0">
        <f>F3382*J3382</f>
      </c>
      <c r="M3382" s="0">
        <f>G3382*J3382</f>
      </c>
      <c r="N3382" s="0">
        <f>H3382*J3382</f>
      </c>
      <c r="O3382" s="0">
        <f>I3382*J3382</f>
      </c>
    </row>
    <row r="3383" outlineLevel="1">
      <c r="A3383" s="7"/>
      <c r="B3383" s="7" t="s">
        <v>6759</v>
      </c>
      <c r="C3383" s="8" t="s">
        <v>6760</v>
      </c>
      <c r="D3383" s="9"/>
      <c r="E3383" s="10">
        <v>1000</v>
      </c>
      <c r="F3383" s="11">
        <v>1000</v>
      </c>
      <c r="G3383" s="11">
        <v>800</v>
      </c>
      <c r="H3383" s="11">
        <v>600</v>
      </c>
      <c r="I3383" s="11"/>
      <c r="J3383" s="12"/>
      <c r="K3383" s="13">
        <f>IF( 10000&gt;L4,L3383,IF(50000&gt;M4,M3383,IF(1000000000&gt;N4,N3383,O3383)))</f>
      </c>
      <c r="L3383" s="0">
        <f>F3383*J3383</f>
      </c>
      <c r="M3383" s="0">
        <f>G3383*J3383</f>
      </c>
      <c r="N3383" s="0">
        <f>H3383*J3383</f>
      </c>
      <c r="O3383" s="0">
        <f>I3383*J3383</f>
      </c>
    </row>
    <row r="3384" outlineLevel="1">
      <c r="A3384" s="7"/>
      <c r="B3384" s="7" t="s">
        <v>6761</v>
      </c>
      <c r="C3384" s="8" t="s">
        <v>6762</v>
      </c>
      <c r="D3384" s="9"/>
      <c r="E3384" s="10">
        <v>1000</v>
      </c>
      <c r="F3384" s="11">
        <v>1000</v>
      </c>
      <c r="G3384" s="11">
        <v>800</v>
      </c>
      <c r="H3384" s="11">
        <v>600</v>
      </c>
      <c r="I3384" s="11"/>
      <c r="J3384" s="12"/>
      <c r="K3384" s="13">
        <f>IF( 10000&gt;L4,L3384,IF(50000&gt;M4,M3384,IF(1000000000&gt;N4,N3384,O3384)))</f>
      </c>
      <c r="L3384" s="0">
        <f>F3384*J3384</f>
      </c>
      <c r="M3384" s="0">
        <f>G3384*J3384</f>
      </c>
      <c r="N3384" s="0">
        <f>H3384*J3384</f>
      </c>
      <c r="O3384" s="0">
        <f>I3384*J3384</f>
      </c>
    </row>
    <row r="3385" outlineLevel="1">
      <c r="A3385" s="7"/>
      <c r="B3385" s="7" t="s">
        <v>6763</v>
      </c>
      <c r="C3385" s="8" t="s">
        <v>6764</v>
      </c>
      <c r="D3385" s="9"/>
      <c r="E3385" s="10">
        <v>1000</v>
      </c>
      <c r="F3385" s="11">
        <v>1000</v>
      </c>
      <c r="G3385" s="11">
        <v>800</v>
      </c>
      <c r="H3385" s="11">
        <v>600</v>
      </c>
      <c r="I3385" s="11"/>
      <c r="J3385" s="12"/>
      <c r="K3385" s="13">
        <f>IF( 10000&gt;L4,L3385,IF(50000&gt;M4,M3385,IF(1000000000&gt;N4,N3385,O3385)))</f>
      </c>
      <c r="L3385" s="0">
        <f>F3385*J3385</f>
      </c>
      <c r="M3385" s="0">
        <f>G3385*J3385</f>
      </c>
      <c r="N3385" s="0">
        <f>H3385*J3385</f>
      </c>
      <c r="O3385" s="0">
        <f>I3385*J3385</f>
      </c>
    </row>
    <row r="3386" outlineLevel="1">
      <c r="A3386" s="7"/>
      <c r="B3386" s="7" t="s">
        <v>6765</v>
      </c>
      <c r="C3386" s="8" t="s">
        <v>6766</v>
      </c>
      <c r="D3386" s="9"/>
      <c r="E3386" s="10">
        <v>1000</v>
      </c>
      <c r="F3386" s="11">
        <v>1000</v>
      </c>
      <c r="G3386" s="11">
        <v>800</v>
      </c>
      <c r="H3386" s="11">
        <v>600</v>
      </c>
      <c r="I3386" s="11"/>
      <c r="J3386" s="12"/>
      <c r="K3386" s="13">
        <f>IF( 10000&gt;L4,L3386,IF(50000&gt;M4,M3386,IF(1000000000&gt;N4,N3386,O3386)))</f>
      </c>
      <c r="L3386" s="0">
        <f>F3386*J3386</f>
      </c>
      <c r="M3386" s="0">
        <f>G3386*J3386</f>
      </c>
      <c r="N3386" s="0">
        <f>H3386*J3386</f>
      </c>
      <c r="O3386" s="0">
        <f>I3386*J3386</f>
      </c>
    </row>
    <row r="3387" outlineLevel="1">
      <c r="A3387" s="7"/>
      <c r="B3387" s="7" t="s">
        <v>6767</v>
      </c>
      <c r="C3387" s="8" t="s">
        <v>6768</v>
      </c>
      <c r="D3387" s="9"/>
      <c r="E3387" s="10">
        <v>1900</v>
      </c>
      <c r="F3387" s="11">
        <v>1900</v>
      </c>
      <c r="G3387" s="11">
        <v>1700</v>
      </c>
      <c r="H3387" s="11">
        <v>1000</v>
      </c>
      <c r="I3387" s="11"/>
      <c r="J3387" s="12"/>
      <c r="K3387" s="13">
        <f>IF( 10000&gt;L4,L3387,IF(50000&gt;M4,M3387,IF(1000000000&gt;N4,N3387,O3387)))</f>
      </c>
      <c r="L3387" s="0">
        <f>F3387*J3387</f>
      </c>
      <c r="M3387" s="0">
        <f>G3387*J3387</f>
      </c>
      <c r="N3387" s="0">
        <f>H3387*J3387</f>
      </c>
      <c r="O3387" s="0">
        <f>I3387*J3387</f>
      </c>
    </row>
    <row r="3388" outlineLevel="1">
      <c r="A3388" s="7"/>
      <c r="B3388" s="7" t="s">
        <v>6769</v>
      </c>
      <c r="C3388" s="8" t="s">
        <v>6770</v>
      </c>
      <c r="D3388" s="9"/>
      <c r="E3388" s="10">
        <v>1900</v>
      </c>
      <c r="F3388" s="11">
        <v>1900</v>
      </c>
      <c r="G3388" s="11">
        <v>1700</v>
      </c>
      <c r="H3388" s="11">
        <v>1000</v>
      </c>
      <c r="I3388" s="11"/>
      <c r="J3388" s="12"/>
      <c r="K3388" s="13">
        <f>IF( 10000&gt;L4,L3388,IF(50000&gt;M4,M3388,IF(1000000000&gt;N4,N3388,O3388)))</f>
      </c>
      <c r="L3388" s="0">
        <f>F3388*J3388</f>
      </c>
      <c r="M3388" s="0">
        <f>G3388*J3388</f>
      </c>
      <c r="N3388" s="0">
        <f>H3388*J3388</f>
      </c>
      <c r="O3388" s="0">
        <f>I3388*J3388</f>
      </c>
    </row>
    <row r="3389" outlineLevel="1">
      <c r="A3389" s="7"/>
      <c r="B3389" s="7" t="s">
        <v>6771</v>
      </c>
      <c r="C3389" s="8" t="s">
        <v>6772</v>
      </c>
      <c r="D3389" s="9"/>
      <c r="E3389" s="10">
        <v>1900</v>
      </c>
      <c r="F3389" s="11">
        <v>1900</v>
      </c>
      <c r="G3389" s="11">
        <v>1700</v>
      </c>
      <c r="H3389" s="11">
        <v>1000</v>
      </c>
      <c r="I3389" s="11"/>
      <c r="J3389" s="12"/>
      <c r="K3389" s="13">
        <f>IF( 10000&gt;L4,L3389,IF(50000&gt;M4,M3389,IF(1000000000&gt;N4,N3389,O3389)))</f>
      </c>
      <c r="L3389" s="0">
        <f>F3389*J3389</f>
      </c>
      <c r="M3389" s="0">
        <f>G3389*J3389</f>
      </c>
      <c r="N3389" s="0">
        <f>H3389*J3389</f>
      </c>
      <c r="O3389" s="0">
        <f>I3389*J3389</f>
      </c>
    </row>
    <row r="3390" outlineLevel="1">
      <c r="A3390" s="7"/>
      <c r="B3390" s="7" t="s">
        <v>6773</v>
      </c>
      <c r="C3390" s="8" t="s">
        <v>6774</v>
      </c>
      <c r="D3390" s="9"/>
      <c r="E3390" s="10">
        <v>1900</v>
      </c>
      <c r="F3390" s="11">
        <v>1900</v>
      </c>
      <c r="G3390" s="11">
        <v>1700</v>
      </c>
      <c r="H3390" s="11">
        <v>1000</v>
      </c>
      <c r="I3390" s="11"/>
      <c r="J3390" s="12"/>
      <c r="K3390" s="13">
        <f>IF( 10000&gt;L4,L3390,IF(50000&gt;M4,M3390,IF(1000000000&gt;N4,N3390,O3390)))</f>
      </c>
      <c r="L3390" s="0">
        <f>F3390*J3390</f>
      </c>
      <c r="M3390" s="0">
        <f>G3390*J3390</f>
      </c>
      <c r="N3390" s="0">
        <f>H3390*J3390</f>
      </c>
      <c r="O3390" s="0">
        <f>I3390*J3390</f>
      </c>
    </row>
    <row r="3391" outlineLevel="1">
      <c r="A3391" s="7"/>
      <c r="B3391" s="7" t="s">
        <v>6775</v>
      </c>
      <c r="C3391" s="8" t="s">
        <v>6776</v>
      </c>
      <c r="D3391" s="9"/>
      <c r="E3391" s="10">
        <v>1900</v>
      </c>
      <c r="F3391" s="11">
        <v>1900</v>
      </c>
      <c r="G3391" s="11">
        <v>1700</v>
      </c>
      <c r="H3391" s="11">
        <v>1000</v>
      </c>
      <c r="I3391" s="11"/>
      <c r="J3391" s="12"/>
      <c r="K3391" s="13">
        <f>IF( 10000&gt;L4,L3391,IF(50000&gt;M4,M3391,IF(1000000000&gt;N4,N3391,O3391)))</f>
      </c>
      <c r="L3391" s="0">
        <f>F3391*J3391</f>
      </c>
      <c r="M3391" s="0">
        <f>G3391*J3391</f>
      </c>
      <c r="N3391" s="0">
        <f>H3391*J3391</f>
      </c>
      <c r="O3391" s="0">
        <f>I3391*J3391</f>
      </c>
    </row>
    <row r="3392" outlineLevel="1">
      <c r="A3392" s="7"/>
      <c r="B3392" s="7" t="s">
        <v>6777</v>
      </c>
      <c r="C3392" s="8" t="s">
        <v>6778</v>
      </c>
      <c r="D3392" s="9"/>
      <c r="E3392" s="10">
        <v>2999.68408203125</v>
      </c>
      <c r="F3392" s="11">
        <v>2999.68408203125</v>
      </c>
      <c r="G3392" s="11">
        <v>2646.780029296875</v>
      </c>
      <c r="H3392" s="11">
        <v>2293.8759765625</v>
      </c>
      <c r="I3392" s="11"/>
      <c r="J3392" s="12"/>
      <c r="K3392" s="13">
        <f>IF( 10000&gt;L4,L3392,IF(50000&gt;M4,M3392,IF(1000000000&gt;N4,N3392,O3392)))</f>
      </c>
      <c r="L3392" s="0">
        <f>F3392*J3392</f>
      </c>
      <c r="M3392" s="0">
        <f>G3392*J3392</f>
      </c>
      <c r="N3392" s="0">
        <f>H3392*J3392</f>
      </c>
      <c r="O3392" s="0">
        <f>I3392*J3392</f>
      </c>
    </row>
    <row r="3393" outlineLevel="1">
      <c r="A3393" s="7"/>
      <c r="B3393" s="7" t="s">
        <v>6779</v>
      </c>
      <c r="C3393" s="8" t="s">
        <v>6780</v>
      </c>
      <c r="D3393" s="9"/>
      <c r="E3393" s="10">
        <v>3077.714111328125</v>
      </c>
      <c r="F3393" s="11">
        <v>3077.714111328125</v>
      </c>
      <c r="G3393" s="11">
        <v>2715.6298828125</v>
      </c>
      <c r="H3393" s="11">
        <v>2353.5458984375</v>
      </c>
      <c r="I3393" s="11"/>
      <c r="J3393" s="12"/>
      <c r="K3393" s="13">
        <f>IF( 10000&gt;L4,L3393,IF(50000&gt;M4,M3393,IF(1000000000&gt;N4,N3393,O3393)))</f>
      </c>
      <c r="L3393" s="0">
        <f>F3393*J3393</f>
      </c>
      <c r="M3393" s="0">
        <f>G3393*J3393</f>
      </c>
      <c r="N3393" s="0">
        <f>H3393*J3393</f>
      </c>
      <c r="O3393" s="0">
        <f>I3393*J3393</f>
      </c>
    </row>
    <row r="3394" outlineLevel="1">
      <c r="A3394" s="7"/>
      <c r="B3394" s="7" t="s">
        <v>6781</v>
      </c>
      <c r="C3394" s="8" t="s">
        <v>6782</v>
      </c>
      <c r="D3394" s="9"/>
      <c r="E3394" s="10">
        <v>3008.98291015625</v>
      </c>
      <c r="F3394" s="11">
        <v>3008.98291015625</v>
      </c>
      <c r="G3394" s="11">
        <v>2654.985107421875</v>
      </c>
      <c r="H3394" s="11">
        <v>2300.987060546875</v>
      </c>
      <c r="I3394" s="11"/>
      <c r="J3394" s="12"/>
      <c r="K3394" s="13">
        <f>IF( 10000&gt;L4,L3394,IF(50000&gt;M4,M3394,IF(1000000000&gt;N4,N3394,O3394)))</f>
      </c>
      <c r="L3394" s="0">
        <f>F3394*J3394</f>
      </c>
      <c r="M3394" s="0">
        <f>G3394*J3394</f>
      </c>
      <c r="N3394" s="0">
        <f>H3394*J3394</f>
      </c>
      <c r="O3394" s="0">
        <f>I3394*J3394</f>
      </c>
    </row>
    <row r="3395" outlineLevel="1">
      <c r="A3395" s="7"/>
      <c r="B3395" s="7" t="s">
        <v>6783</v>
      </c>
      <c r="C3395" s="8" t="s">
        <v>6784</v>
      </c>
      <c r="D3395" s="9"/>
      <c r="E3395" s="10">
        <v>3019.625</v>
      </c>
      <c r="F3395" s="11">
        <v>3019.625</v>
      </c>
      <c r="G3395" s="11">
        <v>2664.375</v>
      </c>
      <c r="H3395" s="11">
        <v>2309.125</v>
      </c>
      <c r="I3395" s="11"/>
      <c r="J3395" s="12"/>
      <c r="K3395" s="13">
        <f>IF( 10000&gt;L4,L3395,IF(50000&gt;M4,M3395,IF(1000000000&gt;N4,N3395,O3395)))</f>
      </c>
      <c r="L3395" s="0">
        <f>F3395*J3395</f>
      </c>
      <c r="M3395" s="0">
        <f>G3395*J3395</f>
      </c>
      <c r="N3395" s="0">
        <f>H3395*J3395</f>
      </c>
      <c r="O3395" s="0">
        <f>I3395*J3395</f>
      </c>
    </row>
    <row r="3396" outlineLevel="1">
      <c r="A3396" s="7"/>
      <c r="B3396" s="7" t="s">
        <v>6785</v>
      </c>
      <c r="C3396" s="8" t="s">
        <v>6786</v>
      </c>
      <c r="D3396" s="9"/>
      <c r="E3396" s="10">
        <v>2000</v>
      </c>
      <c r="F3396" s="11">
        <v>2000</v>
      </c>
      <c r="G3396" s="11">
        <v>1600</v>
      </c>
      <c r="H3396" s="11">
        <v>1500</v>
      </c>
      <c r="I3396" s="11"/>
      <c r="J3396" s="12"/>
      <c r="K3396" s="13">
        <f>IF( 10000&gt;L4,L3396,IF(50000&gt;M4,M3396,IF(1000000000&gt;N4,N3396,O3396)))</f>
      </c>
      <c r="L3396" s="0">
        <f>F3396*J3396</f>
      </c>
      <c r="M3396" s="0">
        <f>G3396*J3396</f>
      </c>
      <c r="N3396" s="0">
        <f>H3396*J3396</f>
      </c>
      <c r="O3396" s="0">
        <f>I3396*J3396</f>
      </c>
    </row>
    <row r="3397" outlineLevel="1">
      <c r="A3397" s="7"/>
      <c r="B3397" s="7" t="s">
        <v>6787</v>
      </c>
      <c r="C3397" s="8" t="s">
        <v>6788</v>
      </c>
      <c r="D3397" s="9"/>
      <c r="E3397" s="10">
        <v>1000</v>
      </c>
      <c r="F3397" s="11">
        <v>1000</v>
      </c>
      <c r="G3397" s="11">
        <v>800</v>
      </c>
      <c r="H3397" s="11">
        <v>600</v>
      </c>
      <c r="I3397" s="11"/>
      <c r="J3397" s="12"/>
      <c r="K3397" s="13">
        <f>IF( 10000&gt;L4,L3397,IF(50000&gt;M4,M3397,IF(1000000000&gt;N4,N3397,O3397)))</f>
      </c>
      <c r="L3397" s="0">
        <f>F3397*J3397</f>
      </c>
      <c r="M3397" s="0">
        <f>G3397*J3397</f>
      </c>
      <c r="N3397" s="0">
        <f>H3397*J3397</f>
      </c>
      <c r="O3397" s="0">
        <f>I3397*J3397</f>
      </c>
    </row>
    <row r="3398" outlineLevel="1">
      <c r="A3398" s="7"/>
      <c r="B3398" s="7" t="s">
        <v>6789</v>
      </c>
      <c r="C3398" s="8" t="s">
        <v>6790</v>
      </c>
      <c r="D3398" s="9"/>
      <c r="E3398" s="10">
        <v>1900</v>
      </c>
      <c r="F3398" s="11">
        <v>1900</v>
      </c>
      <c r="G3398" s="11">
        <v>1700</v>
      </c>
      <c r="H3398" s="11">
        <v>1000</v>
      </c>
      <c r="I3398" s="11"/>
      <c r="J3398" s="12"/>
      <c r="K3398" s="13">
        <f>IF( 10000&gt;L4,L3398,IF(50000&gt;M4,M3398,IF(1000000000&gt;N4,N3398,O3398)))</f>
      </c>
      <c r="L3398" s="0">
        <f>F3398*J3398</f>
      </c>
      <c r="M3398" s="0">
        <f>G3398*J3398</f>
      </c>
      <c r="N3398" s="0">
        <f>H3398*J3398</f>
      </c>
      <c r="O3398" s="0">
        <f>I3398*J3398</f>
      </c>
    </row>
    <row r="3399" outlineLevel="1">
      <c r="A3399" s="7"/>
      <c r="B3399" s="7" t="s">
        <v>6791</v>
      </c>
      <c r="C3399" s="8" t="s">
        <v>6792</v>
      </c>
      <c r="D3399" s="9"/>
      <c r="E3399" s="10">
        <v>1900</v>
      </c>
      <c r="F3399" s="11">
        <v>1900</v>
      </c>
      <c r="G3399" s="11">
        <v>1700</v>
      </c>
      <c r="H3399" s="11">
        <v>1000</v>
      </c>
      <c r="I3399" s="11"/>
      <c r="J3399" s="12"/>
      <c r="K3399" s="13">
        <f>IF( 10000&gt;L4,L3399,IF(50000&gt;M4,M3399,IF(1000000000&gt;N4,N3399,O3399)))</f>
      </c>
      <c r="L3399" s="0">
        <f>F3399*J3399</f>
      </c>
      <c r="M3399" s="0">
        <f>G3399*J3399</f>
      </c>
      <c r="N3399" s="0">
        <f>H3399*J3399</f>
      </c>
      <c r="O3399" s="0">
        <f>I3399*J3399</f>
      </c>
    </row>
    <row r="3400" outlineLevel="1">
      <c r="A3400" s="7"/>
      <c r="B3400" s="7" t="s">
        <v>6793</v>
      </c>
      <c r="C3400" s="8" t="s">
        <v>6794</v>
      </c>
      <c r="D3400" s="9"/>
      <c r="E3400" s="10">
        <v>1900</v>
      </c>
      <c r="F3400" s="11">
        <v>1900</v>
      </c>
      <c r="G3400" s="11">
        <v>1700</v>
      </c>
      <c r="H3400" s="11">
        <v>1000</v>
      </c>
      <c r="I3400" s="11"/>
      <c r="J3400" s="12"/>
      <c r="K3400" s="13">
        <f>IF( 10000&gt;L4,L3400,IF(50000&gt;M4,M3400,IF(1000000000&gt;N4,N3400,O3400)))</f>
      </c>
      <c r="L3400" s="0">
        <f>F3400*J3400</f>
      </c>
      <c r="M3400" s="0">
        <f>G3400*J3400</f>
      </c>
      <c r="N3400" s="0">
        <f>H3400*J3400</f>
      </c>
      <c r="O3400" s="0">
        <f>I3400*J3400</f>
      </c>
    </row>
    <row r="3401" outlineLevel="1">
      <c r="A3401" s="7"/>
      <c r="B3401" s="7" t="s">
        <v>6795</v>
      </c>
      <c r="C3401" s="8" t="s">
        <v>6796</v>
      </c>
      <c r="D3401" s="9"/>
      <c r="E3401" s="10">
        <v>1900</v>
      </c>
      <c r="F3401" s="11">
        <v>1900</v>
      </c>
      <c r="G3401" s="11">
        <v>1700</v>
      </c>
      <c r="H3401" s="11">
        <v>1000</v>
      </c>
      <c r="I3401" s="11"/>
      <c r="J3401" s="12"/>
      <c r="K3401" s="13">
        <f>IF( 10000&gt;L4,L3401,IF(50000&gt;M4,M3401,IF(1000000000&gt;N4,N3401,O3401)))</f>
      </c>
      <c r="L3401" s="0">
        <f>F3401*J3401</f>
      </c>
      <c r="M3401" s="0">
        <f>G3401*J3401</f>
      </c>
      <c r="N3401" s="0">
        <f>H3401*J3401</f>
      </c>
      <c r="O3401" s="0">
        <f>I3401*J3401</f>
      </c>
    </row>
    <row r="3402" outlineLevel="1">
      <c r="A3402" s="7"/>
      <c r="B3402" s="7" t="s">
        <v>6797</v>
      </c>
      <c r="C3402" s="8" t="s">
        <v>6798</v>
      </c>
      <c r="D3402" s="9"/>
      <c r="E3402" s="10">
        <v>1900</v>
      </c>
      <c r="F3402" s="11">
        <v>1900</v>
      </c>
      <c r="G3402" s="11">
        <v>1700</v>
      </c>
      <c r="H3402" s="11">
        <v>1600</v>
      </c>
      <c r="I3402" s="11"/>
      <c r="J3402" s="12"/>
      <c r="K3402" s="13">
        <f>IF( 10000&gt;L4,L3402,IF(50000&gt;M4,M3402,IF(1000000000&gt;N4,N3402,O3402)))</f>
      </c>
      <c r="L3402" s="0">
        <f>F3402*J3402</f>
      </c>
      <c r="M3402" s="0">
        <f>G3402*J3402</f>
      </c>
      <c r="N3402" s="0">
        <f>H3402*J3402</f>
      </c>
      <c r="O3402" s="0">
        <f>I3402*J3402</f>
      </c>
    </row>
    <row r="3403" outlineLevel="1">
      <c r="A3403" s="7"/>
      <c r="B3403" s="7" t="s">
        <v>6799</v>
      </c>
      <c r="C3403" s="8" t="s">
        <v>6800</v>
      </c>
      <c r="D3403" s="9"/>
      <c r="E3403" s="10">
        <v>2000</v>
      </c>
      <c r="F3403" s="11">
        <v>2000</v>
      </c>
      <c r="G3403" s="11">
        <v>1900</v>
      </c>
      <c r="H3403" s="11">
        <v>1850</v>
      </c>
      <c r="I3403" s="11"/>
      <c r="J3403" s="12"/>
      <c r="K3403" s="13">
        <f>IF( 10000&gt;L4,L3403,IF(50000&gt;M4,M3403,IF(1000000000&gt;N4,N3403,O3403)))</f>
      </c>
      <c r="L3403" s="0">
        <f>F3403*J3403</f>
      </c>
      <c r="M3403" s="0">
        <f>G3403*J3403</f>
      </c>
      <c r="N3403" s="0">
        <f>H3403*J3403</f>
      </c>
      <c r="O3403" s="0">
        <f>I3403*J3403</f>
      </c>
    </row>
    <row r="3404" outlineLevel="1">
      <c r="A3404" s="7"/>
      <c r="B3404" s="7" t="s">
        <v>6801</v>
      </c>
      <c r="C3404" s="8" t="s">
        <v>6802</v>
      </c>
      <c r="D3404" s="9"/>
      <c r="E3404" s="10">
        <v>2000</v>
      </c>
      <c r="F3404" s="11">
        <v>2000</v>
      </c>
      <c r="G3404" s="11">
        <v>1600</v>
      </c>
      <c r="H3404" s="11">
        <v>1500</v>
      </c>
      <c r="I3404" s="11"/>
      <c r="J3404" s="12"/>
      <c r="K3404" s="13">
        <f>IF( 10000&gt;L4,L3404,IF(50000&gt;M4,M3404,IF(1000000000&gt;N4,N3404,O3404)))</f>
      </c>
      <c r="L3404" s="0">
        <f>F3404*J3404</f>
      </c>
      <c r="M3404" s="0">
        <f>G3404*J3404</f>
      </c>
      <c r="N3404" s="0">
        <f>H3404*J3404</f>
      </c>
      <c r="O3404" s="0">
        <f>I3404*J3404</f>
      </c>
    </row>
    <row r="3405" outlineLevel="1">
      <c r="A3405" s="7"/>
      <c r="B3405" s="7" t="s">
        <v>6803</v>
      </c>
      <c r="C3405" s="8" t="s">
        <v>6804</v>
      </c>
      <c r="D3405" s="9"/>
      <c r="E3405" s="10">
        <v>2000</v>
      </c>
      <c r="F3405" s="11">
        <v>2000</v>
      </c>
      <c r="G3405" s="11">
        <v>1600</v>
      </c>
      <c r="H3405" s="11">
        <v>1500</v>
      </c>
      <c r="I3405" s="11"/>
      <c r="J3405" s="12"/>
      <c r="K3405" s="13">
        <f>IF( 10000&gt;L4,L3405,IF(50000&gt;M4,M3405,IF(1000000000&gt;N4,N3405,O3405)))</f>
      </c>
      <c r="L3405" s="0">
        <f>F3405*J3405</f>
      </c>
      <c r="M3405" s="0">
        <f>G3405*J3405</f>
      </c>
      <c r="N3405" s="0">
        <f>H3405*J3405</f>
      </c>
      <c r="O3405" s="0">
        <f>I3405*J3405</f>
      </c>
    </row>
    <row r="3406" outlineLevel="1">
      <c r="A3406" s="7"/>
      <c r="B3406" s="7" t="s">
        <v>6805</v>
      </c>
      <c r="C3406" s="8" t="s">
        <v>6806</v>
      </c>
      <c r="D3406" s="9"/>
      <c r="E3406" s="10">
        <v>1000</v>
      </c>
      <c r="F3406" s="11">
        <v>1000</v>
      </c>
      <c r="G3406" s="11">
        <v>800</v>
      </c>
      <c r="H3406" s="11">
        <v>700</v>
      </c>
      <c r="I3406" s="11"/>
      <c r="J3406" s="12"/>
      <c r="K3406" s="13">
        <f>IF( 10000&gt;L4,L3406,IF(50000&gt;M4,M3406,IF(1000000000&gt;N4,N3406,O3406)))</f>
      </c>
      <c r="L3406" s="0">
        <f>F3406*J3406</f>
      </c>
      <c r="M3406" s="0">
        <f>G3406*J3406</f>
      </c>
      <c r="N3406" s="0">
        <f>H3406*J3406</f>
      </c>
      <c r="O3406" s="0">
        <f>I3406*J3406</f>
      </c>
    </row>
    <row r="3407" outlineLevel="1">
      <c r="A3407" s="7"/>
      <c r="B3407" s="7" t="s">
        <v>6807</v>
      </c>
      <c r="C3407" s="8" t="s">
        <v>6808</v>
      </c>
      <c r="D3407" s="9"/>
      <c r="E3407" s="10">
        <v>1000</v>
      </c>
      <c r="F3407" s="11">
        <v>1000</v>
      </c>
      <c r="G3407" s="11">
        <v>800</v>
      </c>
      <c r="H3407" s="11">
        <v>700</v>
      </c>
      <c r="I3407" s="11"/>
      <c r="J3407" s="12"/>
      <c r="K3407" s="13">
        <f>IF( 10000&gt;L4,L3407,IF(50000&gt;M4,M3407,IF(1000000000&gt;N4,N3407,O3407)))</f>
      </c>
      <c r="L3407" s="0">
        <f>F3407*J3407</f>
      </c>
      <c r="M3407" s="0">
        <f>G3407*J3407</f>
      </c>
      <c r="N3407" s="0">
        <f>H3407*J3407</f>
      </c>
      <c r="O3407" s="0">
        <f>I3407*J3407</f>
      </c>
    </row>
    <row r="3408" outlineLevel="1">
      <c r="A3408" s="7"/>
      <c r="B3408" s="7" t="s">
        <v>6809</v>
      </c>
      <c r="C3408" s="8" t="s">
        <v>6810</v>
      </c>
      <c r="D3408" s="9"/>
      <c r="E3408" s="10">
        <v>1000</v>
      </c>
      <c r="F3408" s="11">
        <v>1000</v>
      </c>
      <c r="G3408" s="11">
        <v>800</v>
      </c>
      <c r="H3408" s="11">
        <v>700</v>
      </c>
      <c r="I3408" s="11"/>
      <c r="J3408" s="12"/>
      <c r="K3408" s="13">
        <f>IF( 10000&gt;L4,L3408,IF(50000&gt;M4,M3408,IF(1000000000&gt;N4,N3408,O3408)))</f>
      </c>
      <c r="L3408" s="0">
        <f>F3408*J3408</f>
      </c>
      <c r="M3408" s="0">
        <f>G3408*J3408</f>
      </c>
      <c r="N3408" s="0">
        <f>H3408*J3408</f>
      </c>
      <c r="O3408" s="0">
        <f>I3408*J3408</f>
      </c>
    </row>
    <row r="3409" outlineLevel="1">
      <c r="A3409" s="7"/>
      <c r="B3409" s="7" t="s">
        <v>6811</v>
      </c>
      <c r="C3409" s="8" t="s">
        <v>6812</v>
      </c>
      <c r="D3409" s="9"/>
      <c r="E3409" s="10">
        <v>1000</v>
      </c>
      <c r="F3409" s="11">
        <v>1000</v>
      </c>
      <c r="G3409" s="11">
        <v>800</v>
      </c>
      <c r="H3409" s="11">
        <v>700</v>
      </c>
      <c r="I3409" s="11"/>
      <c r="J3409" s="12"/>
      <c r="K3409" s="13">
        <f>IF( 10000&gt;L4,L3409,IF(50000&gt;M4,M3409,IF(1000000000&gt;N4,N3409,O3409)))</f>
      </c>
      <c r="L3409" s="0">
        <f>F3409*J3409</f>
      </c>
      <c r="M3409" s="0">
        <f>G3409*J3409</f>
      </c>
      <c r="N3409" s="0">
        <f>H3409*J3409</f>
      </c>
      <c r="O3409" s="0">
        <f>I3409*J3409</f>
      </c>
    </row>
    <row r="3410" outlineLevel="1">
      <c r="A3410" s="7"/>
      <c r="B3410" s="7" t="s">
        <v>6813</v>
      </c>
      <c r="C3410" s="8" t="s">
        <v>6814</v>
      </c>
      <c r="D3410" s="9"/>
      <c r="E3410" s="10">
        <v>1500</v>
      </c>
      <c r="F3410" s="11">
        <v>1500</v>
      </c>
      <c r="G3410" s="11">
        <v>1200</v>
      </c>
      <c r="H3410" s="11">
        <v>1100</v>
      </c>
      <c r="I3410" s="11"/>
      <c r="J3410" s="12"/>
      <c r="K3410" s="13">
        <f>IF( 10000&gt;L4,L3410,IF(50000&gt;M4,M3410,IF(1000000000&gt;N4,N3410,O3410)))</f>
      </c>
      <c r="L3410" s="0">
        <f>F3410*J3410</f>
      </c>
      <c r="M3410" s="0">
        <f>G3410*J3410</f>
      </c>
      <c r="N3410" s="0">
        <f>H3410*J3410</f>
      </c>
      <c r="O3410" s="0">
        <f>I3410*J3410</f>
      </c>
    </row>
    <row r="3411" outlineLevel="1">
      <c r="A3411" s="7"/>
      <c r="B3411" s="7" t="s">
        <v>6815</v>
      </c>
      <c r="C3411" s="8" t="s">
        <v>6816</v>
      </c>
      <c r="D3411" s="9"/>
      <c r="E3411" s="10">
        <v>1500</v>
      </c>
      <c r="F3411" s="11">
        <v>1500</v>
      </c>
      <c r="G3411" s="11">
        <v>1200</v>
      </c>
      <c r="H3411" s="11">
        <v>1100</v>
      </c>
      <c r="I3411" s="11"/>
      <c r="J3411" s="12"/>
      <c r="K3411" s="13">
        <f>IF( 10000&gt;L4,L3411,IF(50000&gt;M4,M3411,IF(1000000000&gt;N4,N3411,O3411)))</f>
      </c>
      <c r="L3411" s="0">
        <f>F3411*J3411</f>
      </c>
      <c r="M3411" s="0">
        <f>G3411*J3411</f>
      </c>
      <c r="N3411" s="0">
        <f>H3411*J3411</f>
      </c>
      <c r="O3411" s="0">
        <f>I3411*J3411</f>
      </c>
    </row>
    <row r="3412" outlineLevel="1">
      <c r="A3412" s="7"/>
      <c r="B3412" s="7" t="s">
        <v>6817</v>
      </c>
      <c r="C3412" s="8" t="s">
        <v>6818</v>
      </c>
      <c r="D3412" s="9"/>
      <c r="E3412" s="10">
        <v>1500</v>
      </c>
      <c r="F3412" s="11">
        <v>1500</v>
      </c>
      <c r="G3412" s="11">
        <v>1200</v>
      </c>
      <c r="H3412" s="11">
        <v>1100</v>
      </c>
      <c r="I3412" s="11"/>
      <c r="J3412" s="12"/>
      <c r="K3412" s="13">
        <f>IF( 10000&gt;L4,L3412,IF(50000&gt;M4,M3412,IF(1000000000&gt;N4,N3412,O3412)))</f>
      </c>
      <c r="L3412" s="0">
        <f>F3412*J3412</f>
      </c>
      <c r="M3412" s="0">
        <f>G3412*J3412</f>
      </c>
      <c r="N3412" s="0">
        <f>H3412*J3412</f>
      </c>
      <c r="O3412" s="0">
        <f>I3412*J3412</f>
      </c>
    </row>
    <row r="3413" outlineLevel="1">
      <c r="A3413" s="7"/>
      <c r="B3413" s="7" t="s">
        <v>6819</v>
      </c>
      <c r="C3413" s="8" t="s">
        <v>6820</v>
      </c>
      <c r="D3413" s="9"/>
      <c r="E3413" s="10">
        <v>1500</v>
      </c>
      <c r="F3413" s="11">
        <v>1500</v>
      </c>
      <c r="G3413" s="11">
        <v>1200</v>
      </c>
      <c r="H3413" s="11">
        <v>1100</v>
      </c>
      <c r="I3413" s="11"/>
      <c r="J3413" s="12"/>
      <c r="K3413" s="13">
        <f>IF( 10000&gt;L4,L3413,IF(50000&gt;M4,M3413,IF(1000000000&gt;N4,N3413,O3413)))</f>
      </c>
      <c r="L3413" s="0">
        <f>F3413*J3413</f>
      </c>
      <c r="M3413" s="0">
        <f>G3413*J3413</f>
      </c>
      <c r="N3413" s="0">
        <f>H3413*J3413</f>
      </c>
      <c r="O3413" s="0">
        <f>I3413*J3413</f>
      </c>
    </row>
    <row r="3414" outlineLevel="1">
      <c r="A3414" s="7"/>
      <c r="B3414" s="7" t="s">
        <v>6821</v>
      </c>
      <c r="C3414" s="8" t="s">
        <v>6822</v>
      </c>
      <c r="D3414" s="9"/>
      <c r="E3414" s="10">
        <v>1500</v>
      </c>
      <c r="F3414" s="11">
        <v>1500</v>
      </c>
      <c r="G3414" s="11">
        <v>1200</v>
      </c>
      <c r="H3414" s="11">
        <v>1100</v>
      </c>
      <c r="I3414" s="11"/>
      <c r="J3414" s="12"/>
      <c r="K3414" s="13">
        <f>IF( 10000&gt;L4,L3414,IF(50000&gt;M4,M3414,IF(1000000000&gt;N4,N3414,O3414)))</f>
      </c>
      <c r="L3414" s="0">
        <f>F3414*J3414</f>
      </c>
      <c r="M3414" s="0">
        <f>G3414*J3414</f>
      </c>
      <c r="N3414" s="0">
        <f>H3414*J3414</f>
      </c>
      <c r="O3414" s="0">
        <f>I3414*J3414</f>
      </c>
    </row>
    <row r="3415" outlineLevel="1">
      <c r="A3415" s="7"/>
      <c r="B3415" s="7" t="s">
        <v>6823</v>
      </c>
      <c r="C3415" s="8" t="s">
        <v>6824</v>
      </c>
      <c r="D3415" s="9"/>
      <c r="E3415" s="10">
        <v>1500</v>
      </c>
      <c r="F3415" s="11">
        <v>1500</v>
      </c>
      <c r="G3415" s="11">
        <v>1200</v>
      </c>
      <c r="H3415" s="11">
        <v>1100</v>
      </c>
      <c r="I3415" s="11"/>
      <c r="J3415" s="12"/>
      <c r="K3415" s="13">
        <f>IF( 10000&gt;L4,L3415,IF(50000&gt;M4,M3415,IF(1000000000&gt;N4,N3415,O3415)))</f>
      </c>
      <c r="L3415" s="0">
        <f>F3415*J3415</f>
      </c>
      <c r="M3415" s="0">
        <f>G3415*J3415</f>
      </c>
      <c r="N3415" s="0">
        <f>H3415*J3415</f>
      </c>
      <c r="O3415" s="0">
        <f>I3415*J3415</f>
      </c>
    </row>
    <row r="3416" outlineLevel="1">
      <c r="A3416" s="7"/>
      <c r="B3416" s="7" t="s">
        <v>6825</v>
      </c>
      <c r="C3416" s="8" t="s">
        <v>6826</v>
      </c>
      <c r="D3416" s="9"/>
      <c r="E3416" s="10">
        <v>1500</v>
      </c>
      <c r="F3416" s="11">
        <v>1500</v>
      </c>
      <c r="G3416" s="11">
        <v>1200</v>
      </c>
      <c r="H3416" s="11">
        <v>1100</v>
      </c>
      <c r="I3416" s="11"/>
      <c r="J3416" s="12"/>
      <c r="K3416" s="13">
        <f>IF( 10000&gt;L4,L3416,IF(50000&gt;M4,M3416,IF(1000000000&gt;N4,N3416,O3416)))</f>
      </c>
      <c r="L3416" s="0">
        <f>F3416*J3416</f>
      </c>
      <c r="M3416" s="0">
        <f>G3416*J3416</f>
      </c>
      <c r="N3416" s="0">
        <f>H3416*J3416</f>
      </c>
      <c r="O3416" s="0">
        <f>I3416*J3416</f>
      </c>
    </row>
    <row r="3417" outlineLevel="1">
      <c r="A3417" s="7"/>
      <c r="B3417" s="7" t="s">
        <v>6827</v>
      </c>
      <c r="C3417" s="8" t="s">
        <v>6828</v>
      </c>
      <c r="D3417" s="9"/>
      <c r="E3417" s="10">
        <v>1500</v>
      </c>
      <c r="F3417" s="11">
        <v>1500</v>
      </c>
      <c r="G3417" s="11">
        <v>1200</v>
      </c>
      <c r="H3417" s="11">
        <v>1100</v>
      </c>
      <c r="I3417" s="11"/>
      <c r="J3417" s="12"/>
      <c r="K3417" s="13">
        <f>IF( 10000&gt;L4,L3417,IF(50000&gt;M4,M3417,IF(1000000000&gt;N4,N3417,O3417)))</f>
      </c>
      <c r="L3417" s="0">
        <f>F3417*J3417</f>
      </c>
      <c r="M3417" s="0">
        <f>G3417*J3417</f>
      </c>
      <c r="N3417" s="0">
        <f>H3417*J3417</f>
      </c>
      <c r="O3417" s="0">
        <f>I3417*J3417</f>
      </c>
    </row>
    <row r="3418" outlineLevel="1">
      <c r="A3418" s="7"/>
      <c r="B3418" s="7" t="s">
        <v>6829</v>
      </c>
      <c r="C3418" s="8" t="s">
        <v>6830</v>
      </c>
      <c r="D3418" s="9"/>
      <c r="E3418" s="10">
        <v>2000</v>
      </c>
      <c r="F3418" s="11">
        <v>2000</v>
      </c>
      <c r="G3418" s="11">
        <v>1600</v>
      </c>
      <c r="H3418" s="11">
        <v>1500</v>
      </c>
      <c r="I3418" s="11"/>
      <c r="J3418" s="12"/>
      <c r="K3418" s="13">
        <f>IF( 10000&gt;L4,L3418,IF(50000&gt;M4,M3418,IF(1000000000&gt;N4,N3418,O3418)))</f>
      </c>
      <c r="L3418" s="0">
        <f>F3418*J3418</f>
      </c>
      <c r="M3418" s="0">
        <f>G3418*J3418</f>
      </c>
      <c r="N3418" s="0">
        <f>H3418*J3418</f>
      </c>
      <c r="O3418" s="0">
        <f>I3418*J3418</f>
      </c>
    </row>
    <row r="3419" outlineLevel="1">
      <c r="A3419" s="7"/>
      <c r="B3419" s="7" t="s">
        <v>6831</v>
      </c>
      <c r="C3419" s="8" t="s">
        <v>6832</v>
      </c>
      <c r="D3419" s="9"/>
      <c r="E3419" s="10">
        <v>2000</v>
      </c>
      <c r="F3419" s="11">
        <v>2000</v>
      </c>
      <c r="G3419" s="11">
        <v>1600</v>
      </c>
      <c r="H3419" s="11">
        <v>1500</v>
      </c>
      <c r="I3419" s="11"/>
      <c r="J3419" s="12"/>
      <c r="K3419" s="13">
        <f>IF( 10000&gt;L4,L3419,IF(50000&gt;M4,M3419,IF(1000000000&gt;N4,N3419,O3419)))</f>
      </c>
      <c r="L3419" s="0">
        <f>F3419*J3419</f>
      </c>
      <c r="M3419" s="0">
        <f>G3419*J3419</f>
      </c>
      <c r="N3419" s="0">
        <f>H3419*J3419</f>
      </c>
      <c r="O3419" s="0">
        <f>I3419*J3419</f>
      </c>
    </row>
    <row r="3420" outlineLevel="1">
      <c r="A3420" s="7"/>
      <c r="B3420" s="7" t="s">
        <v>6833</v>
      </c>
      <c r="C3420" s="8" t="s">
        <v>6834</v>
      </c>
      <c r="D3420" s="9"/>
      <c r="E3420" s="10">
        <v>2000</v>
      </c>
      <c r="F3420" s="11">
        <v>2000</v>
      </c>
      <c r="G3420" s="11">
        <v>1600</v>
      </c>
      <c r="H3420" s="11">
        <v>1500</v>
      </c>
      <c r="I3420" s="11"/>
      <c r="J3420" s="12"/>
      <c r="K3420" s="13">
        <f>IF( 10000&gt;L4,L3420,IF(50000&gt;M4,M3420,IF(1000000000&gt;N4,N3420,O3420)))</f>
      </c>
      <c r="L3420" s="0">
        <f>F3420*J3420</f>
      </c>
      <c r="M3420" s="0">
        <f>G3420*J3420</f>
      </c>
      <c r="N3420" s="0">
        <f>H3420*J3420</f>
      </c>
      <c r="O3420" s="0">
        <f>I3420*J3420</f>
      </c>
    </row>
    <row r="3421" outlineLevel="1">
      <c r="A3421" s="7"/>
      <c r="B3421" s="7" t="s">
        <v>6835</v>
      </c>
      <c r="C3421" s="8" t="s">
        <v>6836</v>
      </c>
      <c r="D3421" s="9"/>
      <c r="E3421" s="10">
        <v>2000</v>
      </c>
      <c r="F3421" s="11">
        <v>2000</v>
      </c>
      <c r="G3421" s="11">
        <v>1600</v>
      </c>
      <c r="H3421" s="11">
        <v>1500</v>
      </c>
      <c r="I3421" s="11"/>
      <c r="J3421" s="12"/>
      <c r="K3421" s="13">
        <f>IF( 10000&gt;L4,L3421,IF(50000&gt;M4,M3421,IF(1000000000&gt;N4,N3421,O3421)))</f>
      </c>
      <c r="L3421" s="0">
        <f>F3421*J3421</f>
      </c>
      <c r="M3421" s="0">
        <f>G3421*J3421</f>
      </c>
      <c r="N3421" s="0">
        <f>H3421*J3421</f>
      </c>
      <c r="O3421" s="0">
        <f>I3421*J3421</f>
      </c>
    </row>
    <row r="3422" outlineLevel="1">
      <c r="A3422" s="7"/>
      <c r="B3422" s="7" t="s">
        <v>6837</v>
      </c>
      <c r="C3422" s="8" t="s">
        <v>6838</v>
      </c>
      <c r="D3422" s="9"/>
      <c r="E3422" s="10">
        <v>2000</v>
      </c>
      <c r="F3422" s="11">
        <v>2000</v>
      </c>
      <c r="G3422" s="11">
        <v>1600</v>
      </c>
      <c r="H3422" s="11">
        <v>1500</v>
      </c>
      <c r="I3422" s="11"/>
      <c r="J3422" s="12"/>
      <c r="K3422" s="13">
        <f>IF( 10000&gt;L4,L3422,IF(50000&gt;M4,M3422,IF(1000000000&gt;N4,N3422,O3422)))</f>
      </c>
      <c r="L3422" s="0">
        <f>F3422*J3422</f>
      </c>
      <c r="M3422" s="0">
        <f>G3422*J3422</f>
      </c>
      <c r="N3422" s="0">
        <f>H3422*J3422</f>
      </c>
      <c r="O3422" s="0">
        <f>I3422*J3422</f>
      </c>
    </row>
    <row r="3423" outlineLevel="1">
      <c r="A3423" s="7"/>
      <c r="B3423" s="7" t="s">
        <v>6839</v>
      </c>
      <c r="C3423" s="8" t="s">
        <v>6840</v>
      </c>
      <c r="D3423" s="9"/>
      <c r="E3423" s="10">
        <v>2000</v>
      </c>
      <c r="F3423" s="11">
        <v>2000</v>
      </c>
      <c r="G3423" s="11">
        <v>1600</v>
      </c>
      <c r="H3423" s="11">
        <v>1500</v>
      </c>
      <c r="I3423" s="11"/>
      <c r="J3423" s="12"/>
      <c r="K3423" s="13">
        <f>IF( 10000&gt;L4,L3423,IF(50000&gt;M4,M3423,IF(1000000000&gt;N4,N3423,O3423)))</f>
      </c>
      <c r="L3423" s="0">
        <f>F3423*J3423</f>
      </c>
      <c r="M3423" s="0">
        <f>G3423*J3423</f>
      </c>
      <c r="N3423" s="0">
        <f>H3423*J3423</f>
      </c>
      <c r="O3423" s="0">
        <f>I3423*J3423</f>
      </c>
    </row>
    <row r="3424" outlineLevel="1">
      <c r="A3424" s="7"/>
      <c r="B3424" s="7" t="s">
        <v>6841</v>
      </c>
      <c r="C3424" s="8" t="s">
        <v>6842</v>
      </c>
      <c r="D3424" s="9"/>
      <c r="E3424" s="10">
        <v>2000</v>
      </c>
      <c r="F3424" s="11">
        <v>2000</v>
      </c>
      <c r="G3424" s="11">
        <v>1600</v>
      </c>
      <c r="H3424" s="11">
        <v>1500</v>
      </c>
      <c r="I3424" s="11"/>
      <c r="J3424" s="12"/>
      <c r="K3424" s="13">
        <f>IF( 10000&gt;L4,L3424,IF(50000&gt;M4,M3424,IF(1000000000&gt;N4,N3424,O3424)))</f>
      </c>
      <c r="L3424" s="0">
        <f>F3424*J3424</f>
      </c>
      <c r="M3424" s="0">
        <f>G3424*J3424</f>
      </c>
      <c r="N3424" s="0">
        <f>H3424*J3424</f>
      </c>
      <c r="O3424" s="0">
        <f>I3424*J3424</f>
      </c>
    </row>
    <row r="3425" outlineLevel="1">
      <c r="A3425" s="7"/>
      <c r="B3425" s="7" t="s">
        <v>6843</v>
      </c>
      <c r="C3425" s="8" t="s">
        <v>6844</v>
      </c>
      <c r="D3425" s="9"/>
      <c r="E3425" s="10">
        <v>2000</v>
      </c>
      <c r="F3425" s="11">
        <v>2000</v>
      </c>
      <c r="G3425" s="11">
        <v>1900</v>
      </c>
      <c r="H3425" s="11">
        <v>1800</v>
      </c>
      <c r="I3425" s="11"/>
      <c r="J3425" s="12"/>
      <c r="K3425" s="13">
        <f>IF( 10000&gt;L4,L3425,IF(50000&gt;M4,M3425,IF(1000000000&gt;N4,N3425,O3425)))</f>
      </c>
      <c r="L3425" s="0">
        <f>F3425*J3425</f>
      </c>
      <c r="M3425" s="0">
        <f>G3425*J3425</f>
      </c>
      <c r="N3425" s="0">
        <f>H3425*J3425</f>
      </c>
      <c r="O3425" s="0">
        <f>I3425*J3425</f>
      </c>
    </row>
    <row r="3426" outlineLevel="1">
      <c r="A3426" s="7"/>
      <c r="B3426" s="7" t="s">
        <v>6845</v>
      </c>
      <c r="C3426" s="8" t="s">
        <v>6846</v>
      </c>
      <c r="D3426" s="9"/>
      <c r="E3426" s="10">
        <v>2000</v>
      </c>
      <c r="F3426" s="11">
        <v>2000</v>
      </c>
      <c r="G3426" s="11">
        <v>1900</v>
      </c>
      <c r="H3426" s="11">
        <v>1800</v>
      </c>
      <c r="I3426" s="11"/>
      <c r="J3426" s="12"/>
      <c r="K3426" s="13">
        <f>IF( 10000&gt;L4,L3426,IF(50000&gt;M4,M3426,IF(1000000000&gt;N4,N3426,O3426)))</f>
      </c>
      <c r="L3426" s="0">
        <f>F3426*J3426</f>
      </c>
      <c r="M3426" s="0">
        <f>G3426*J3426</f>
      </c>
      <c r="N3426" s="0">
        <f>H3426*J3426</f>
      </c>
      <c r="O3426" s="0">
        <f>I3426*J3426</f>
      </c>
    </row>
    <row r="3427" outlineLevel="1">
      <c r="A3427" s="7"/>
      <c r="B3427" s="7" t="s">
        <v>6847</v>
      </c>
      <c r="C3427" s="8" t="s">
        <v>6848</v>
      </c>
      <c r="D3427" s="9"/>
      <c r="E3427" s="10">
        <v>2000</v>
      </c>
      <c r="F3427" s="11">
        <v>2000</v>
      </c>
      <c r="G3427" s="11">
        <v>1900</v>
      </c>
      <c r="H3427" s="11">
        <v>1800</v>
      </c>
      <c r="I3427" s="11"/>
      <c r="J3427" s="12"/>
      <c r="K3427" s="13">
        <f>IF( 10000&gt;L4,L3427,IF(50000&gt;M4,M3427,IF(1000000000&gt;N4,N3427,O3427)))</f>
      </c>
      <c r="L3427" s="0">
        <f>F3427*J3427</f>
      </c>
      <c r="M3427" s="0">
        <f>G3427*J3427</f>
      </c>
      <c r="N3427" s="0">
        <f>H3427*J3427</f>
      </c>
      <c r="O3427" s="0">
        <f>I3427*J3427</f>
      </c>
    </row>
    <row r="3428" outlineLevel="1">
      <c r="A3428" s="7"/>
      <c r="B3428" s="7" t="s">
        <v>6849</v>
      </c>
      <c r="C3428" s="8" t="s">
        <v>6850</v>
      </c>
      <c r="D3428" s="9"/>
      <c r="E3428" s="10">
        <v>2000</v>
      </c>
      <c r="F3428" s="11">
        <v>2000</v>
      </c>
      <c r="G3428" s="11">
        <v>1900</v>
      </c>
      <c r="H3428" s="11">
        <v>1800</v>
      </c>
      <c r="I3428" s="11"/>
      <c r="J3428" s="12"/>
      <c r="K3428" s="13">
        <f>IF( 10000&gt;L4,L3428,IF(50000&gt;M4,M3428,IF(1000000000&gt;N4,N3428,O3428)))</f>
      </c>
      <c r="L3428" s="0">
        <f>F3428*J3428</f>
      </c>
      <c r="M3428" s="0">
        <f>G3428*J3428</f>
      </c>
      <c r="N3428" s="0">
        <f>H3428*J3428</f>
      </c>
      <c r="O3428" s="0">
        <f>I3428*J3428</f>
      </c>
    </row>
    <row r="3429" outlineLevel="1">
      <c r="A3429" s="7"/>
      <c r="B3429" s="7" t="s">
        <v>6851</v>
      </c>
      <c r="C3429" s="8" t="s">
        <v>6852</v>
      </c>
      <c r="D3429" s="9"/>
      <c r="E3429" s="10">
        <v>2000</v>
      </c>
      <c r="F3429" s="11">
        <v>2000</v>
      </c>
      <c r="G3429" s="11">
        <v>1900</v>
      </c>
      <c r="H3429" s="11">
        <v>1800</v>
      </c>
      <c r="I3429" s="11"/>
      <c r="J3429" s="12"/>
      <c r="K3429" s="13">
        <f>IF( 10000&gt;L4,L3429,IF(50000&gt;M4,M3429,IF(1000000000&gt;N4,N3429,O3429)))</f>
      </c>
      <c r="L3429" s="0">
        <f>F3429*J3429</f>
      </c>
      <c r="M3429" s="0">
        <f>G3429*J3429</f>
      </c>
      <c r="N3429" s="0">
        <f>H3429*J3429</f>
      </c>
      <c r="O3429" s="0">
        <f>I3429*J3429</f>
      </c>
    </row>
    <row r="3430" outlineLevel="1">
      <c r="A3430" s="7"/>
      <c r="B3430" s="7" t="s">
        <v>6853</v>
      </c>
      <c r="C3430" s="8" t="s">
        <v>6854</v>
      </c>
      <c r="D3430" s="9"/>
      <c r="E3430" s="10">
        <v>2000</v>
      </c>
      <c r="F3430" s="11">
        <v>2000</v>
      </c>
      <c r="G3430" s="11">
        <v>1900</v>
      </c>
      <c r="H3430" s="11">
        <v>1800</v>
      </c>
      <c r="I3430" s="11"/>
      <c r="J3430" s="12"/>
      <c r="K3430" s="13">
        <f>IF( 10000&gt;L4,L3430,IF(50000&gt;M4,M3430,IF(1000000000&gt;N4,N3430,O3430)))</f>
      </c>
      <c r="L3430" s="0">
        <f>F3430*J3430</f>
      </c>
      <c r="M3430" s="0">
        <f>G3430*J3430</f>
      </c>
      <c r="N3430" s="0">
        <f>H3430*J3430</f>
      </c>
      <c r="O3430" s="0">
        <f>I3430*J3430</f>
      </c>
    </row>
    <row r="3431" outlineLevel="1">
      <c r="A3431" s="7"/>
      <c r="B3431" s="7" t="s">
        <v>6855</v>
      </c>
      <c r="C3431" s="8" t="s">
        <v>6856</v>
      </c>
      <c r="D3431" s="9"/>
      <c r="E3431" s="10">
        <v>2200</v>
      </c>
      <c r="F3431" s="11">
        <v>2200</v>
      </c>
      <c r="G3431" s="11">
        <v>2100</v>
      </c>
      <c r="H3431" s="11">
        <v>1850</v>
      </c>
      <c r="I3431" s="11"/>
      <c r="J3431" s="12"/>
      <c r="K3431" s="13">
        <f>IF( 10000&gt;L4,L3431,IF(50000&gt;M4,M3431,IF(1000000000&gt;N4,N3431,O3431)))</f>
      </c>
      <c r="L3431" s="0">
        <f>F3431*J3431</f>
      </c>
      <c r="M3431" s="0">
        <f>G3431*J3431</f>
      </c>
      <c r="N3431" s="0">
        <f>H3431*J3431</f>
      </c>
      <c r="O3431" s="0">
        <f>I3431*J3431</f>
      </c>
    </row>
    <row r="3432" outlineLevel="1">
      <c r="A3432" s="7"/>
      <c r="B3432" s="7" t="s">
        <v>6857</v>
      </c>
      <c r="C3432" s="8" t="s">
        <v>6858</v>
      </c>
      <c r="D3432" s="9"/>
      <c r="E3432" s="10">
        <v>2200</v>
      </c>
      <c r="F3432" s="11">
        <v>2200</v>
      </c>
      <c r="G3432" s="11">
        <v>2100</v>
      </c>
      <c r="H3432" s="11">
        <v>1850</v>
      </c>
      <c r="I3432" s="11"/>
      <c r="J3432" s="12"/>
      <c r="K3432" s="13">
        <f>IF( 10000&gt;L4,L3432,IF(50000&gt;M4,M3432,IF(1000000000&gt;N4,N3432,O3432)))</f>
      </c>
      <c r="L3432" s="0">
        <f>F3432*J3432</f>
      </c>
      <c r="M3432" s="0">
        <f>G3432*J3432</f>
      </c>
      <c r="N3432" s="0">
        <f>H3432*J3432</f>
      </c>
      <c r="O3432" s="0">
        <f>I3432*J3432</f>
      </c>
    </row>
    <row r="3433" outlineLevel="1">
      <c r="A3433" s="7"/>
      <c r="B3433" s="7" t="s">
        <v>6859</v>
      </c>
      <c r="C3433" s="8" t="s">
        <v>6860</v>
      </c>
      <c r="D3433" s="9"/>
      <c r="E3433" s="10">
        <v>2200</v>
      </c>
      <c r="F3433" s="11">
        <v>2200</v>
      </c>
      <c r="G3433" s="11">
        <v>2100</v>
      </c>
      <c r="H3433" s="11">
        <v>1850</v>
      </c>
      <c r="I3433" s="11"/>
      <c r="J3433" s="12"/>
      <c r="K3433" s="13">
        <f>IF( 10000&gt;L4,L3433,IF(50000&gt;M4,M3433,IF(1000000000&gt;N4,N3433,O3433)))</f>
      </c>
      <c r="L3433" s="0">
        <f>F3433*J3433</f>
      </c>
      <c r="M3433" s="0">
        <f>G3433*J3433</f>
      </c>
      <c r="N3433" s="0">
        <f>H3433*J3433</f>
      </c>
      <c r="O3433" s="0">
        <f>I3433*J3433</f>
      </c>
    </row>
    <row r="3434" outlineLevel="1">
      <c r="A3434" s="7"/>
      <c r="B3434" s="7" t="s">
        <v>6861</v>
      </c>
      <c r="C3434" s="8" t="s">
        <v>6862</v>
      </c>
      <c r="D3434" s="9"/>
      <c r="E3434" s="10">
        <v>1500</v>
      </c>
      <c r="F3434" s="11">
        <v>1500</v>
      </c>
      <c r="G3434" s="11">
        <v>1200</v>
      </c>
      <c r="H3434" s="11">
        <v>900</v>
      </c>
      <c r="I3434" s="11"/>
      <c r="J3434" s="12"/>
      <c r="K3434" s="13">
        <f>IF( 10000&gt;L4,L3434,IF(50000&gt;M4,M3434,IF(1000000000&gt;N4,N3434,O3434)))</f>
      </c>
      <c r="L3434" s="0">
        <f>F3434*J3434</f>
      </c>
      <c r="M3434" s="0">
        <f>G3434*J3434</f>
      </c>
      <c r="N3434" s="0">
        <f>H3434*J3434</f>
      </c>
      <c r="O3434" s="0">
        <f>I3434*J3434</f>
      </c>
    </row>
    <row r="3435" outlineLevel="1">
      <c r="A3435" s="7"/>
      <c r="B3435" s="7" t="s">
        <v>6863</v>
      </c>
      <c r="C3435" s="8" t="s">
        <v>6864</v>
      </c>
      <c r="D3435" s="9"/>
      <c r="E3435" s="10">
        <v>1500</v>
      </c>
      <c r="F3435" s="11">
        <v>1500</v>
      </c>
      <c r="G3435" s="11">
        <v>1200</v>
      </c>
      <c r="H3435" s="11">
        <v>900</v>
      </c>
      <c r="I3435" s="11"/>
      <c r="J3435" s="12"/>
      <c r="K3435" s="13">
        <f>IF( 10000&gt;L4,L3435,IF(50000&gt;M4,M3435,IF(1000000000&gt;N4,N3435,O3435)))</f>
      </c>
      <c r="L3435" s="0">
        <f>F3435*J3435</f>
      </c>
      <c r="M3435" s="0">
        <f>G3435*J3435</f>
      </c>
      <c r="N3435" s="0">
        <f>H3435*J3435</f>
      </c>
      <c r="O3435" s="0">
        <f>I3435*J3435</f>
      </c>
    </row>
    <row r="3436" outlineLevel="1">
      <c r="A3436" s="7"/>
      <c r="B3436" s="7" t="s">
        <v>6865</v>
      </c>
      <c r="C3436" s="8" t="s">
        <v>6866</v>
      </c>
      <c r="D3436" s="9"/>
      <c r="E3436" s="10">
        <v>1500</v>
      </c>
      <c r="F3436" s="11">
        <v>1500</v>
      </c>
      <c r="G3436" s="11">
        <v>1200</v>
      </c>
      <c r="H3436" s="11">
        <v>900</v>
      </c>
      <c r="I3436" s="11"/>
      <c r="J3436" s="12"/>
      <c r="K3436" s="13">
        <f>IF( 10000&gt;L4,L3436,IF(50000&gt;M4,M3436,IF(1000000000&gt;N4,N3436,O3436)))</f>
      </c>
      <c r="L3436" s="0">
        <f>F3436*J3436</f>
      </c>
      <c r="M3436" s="0">
        <f>G3436*J3436</f>
      </c>
      <c r="N3436" s="0">
        <f>H3436*J3436</f>
      </c>
      <c r="O3436" s="0">
        <f>I3436*J3436</f>
      </c>
    </row>
    <row r="3437" outlineLevel="1">
      <c r="A3437" s="7"/>
      <c r="B3437" s="7" t="s">
        <v>6867</v>
      </c>
      <c r="C3437" s="8" t="s">
        <v>6868</v>
      </c>
      <c r="D3437" s="9"/>
      <c r="E3437" s="10">
        <v>1000</v>
      </c>
      <c r="F3437" s="11">
        <v>1000</v>
      </c>
      <c r="G3437" s="11">
        <v>900</v>
      </c>
      <c r="H3437" s="11">
        <v>800</v>
      </c>
      <c r="I3437" s="11"/>
      <c r="J3437" s="12"/>
      <c r="K3437" s="13">
        <f>IF( 10000&gt;L4,L3437,IF(50000&gt;M4,M3437,IF(1000000000&gt;N4,N3437,O3437)))</f>
      </c>
      <c r="L3437" s="0">
        <f>F3437*J3437</f>
      </c>
      <c r="M3437" s="0">
        <f>G3437*J3437</f>
      </c>
      <c r="N3437" s="0">
        <f>H3437*J3437</f>
      </c>
      <c r="O3437" s="0">
        <f>I3437*J3437</f>
      </c>
    </row>
    <row r="3438" outlineLevel="1">
      <c r="A3438" s="7"/>
      <c r="B3438" s="7" t="s">
        <v>6869</v>
      </c>
      <c r="C3438" s="8" t="s">
        <v>6870</v>
      </c>
      <c r="D3438" s="9"/>
      <c r="E3438" s="10">
        <v>1200</v>
      </c>
      <c r="F3438" s="11">
        <v>1200</v>
      </c>
      <c r="G3438" s="11">
        <v>900</v>
      </c>
      <c r="H3438" s="11">
        <v>800</v>
      </c>
      <c r="I3438" s="11"/>
      <c r="J3438" s="12"/>
      <c r="K3438" s="13">
        <f>IF( 10000&gt;L4,L3438,IF(50000&gt;M4,M3438,IF(1000000000&gt;N4,N3438,O3438)))</f>
      </c>
      <c r="L3438" s="0">
        <f>F3438*J3438</f>
      </c>
      <c r="M3438" s="0">
        <f>G3438*J3438</f>
      </c>
      <c r="N3438" s="0">
        <f>H3438*J3438</f>
      </c>
      <c r="O3438" s="0">
        <f>I3438*J3438</f>
      </c>
    </row>
    <row r="3439" outlineLevel="1">
      <c r="A3439" s="7"/>
      <c r="B3439" s="7" t="s">
        <v>6871</v>
      </c>
      <c r="C3439" s="8" t="s">
        <v>6872</v>
      </c>
      <c r="D3439" s="9"/>
      <c r="E3439" s="10">
        <v>1500</v>
      </c>
      <c r="F3439" s="11">
        <v>1500</v>
      </c>
      <c r="G3439" s="11">
        <v>1200</v>
      </c>
      <c r="H3439" s="11">
        <v>900</v>
      </c>
      <c r="I3439" s="11"/>
      <c r="J3439" s="12"/>
      <c r="K3439" s="13">
        <f>IF( 10000&gt;L4,L3439,IF(50000&gt;M4,M3439,IF(1000000000&gt;N4,N3439,O3439)))</f>
      </c>
      <c r="L3439" s="0">
        <f>F3439*J3439</f>
      </c>
      <c r="M3439" s="0">
        <f>G3439*J3439</f>
      </c>
      <c r="N3439" s="0">
        <f>H3439*J3439</f>
      </c>
      <c r="O3439" s="0">
        <f>I3439*J3439</f>
      </c>
    </row>
    <row r="3440" outlineLevel="1">
      <c r="A3440" s="7"/>
      <c r="B3440" s="7" t="s">
        <v>6873</v>
      </c>
      <c r="C3440" s="8" t="s">
        <v>6874</v>
      </c>
      <c r="D3440" s="9"/>
      <c r="E3440" s="10">
        <v>1500</v>
      </c>
      <c r="F3440" s="11">
        <v>1500</v>
      </c>
      <c r="G3440" s="11">
        <v>1200</v>
      </c>
      <c r="H3440" s="11">
        <v>900</v>
      </c>
      <c r="I3440" s="11"/>
      <c r="J3440" s="12"/>
      <c r="K3440" s="13">
        <f>IF( 10000&gt;L4,L3440,IF(50000&gt;M4,M3440,IF(1000000000&gt;N4,N3440,O3440)))</f>
      </c>
      <c r="L3440" s="0">
        <f>F3440*J3440</f>
      </c>
      <c r="M3440" s="0">
        <f>G3440*J3440</f>
      </c>
      <c r="N3440" s="0">
        <f>H3440*J3440</f>
      </c>
      <c r="O3440" s="0">
        <f>I3440*J3440</f>
      </c>
    </row>
    <row r="3441" outlineLevel="1">
      <c r="A3441" s="7"/>
      <c r="B3441" s="7" t="s">
        <v>6875</v>
      </c>
      <c r="C3441" s="8" t="s">
        <v>6876</v>
      </c>
      <c r="D3441" s="9"/>
      <c r="E3441" s="10">
        <v>1500</v>
      </c>
      <c r="F3441" s="11">
        <v>1500</v>
      </c>
      <c r="G3441" s="11">
        <v>1200</v>
      </c>
      <c r="H3441" s="11">
        <v>900</v>
      </c>
      <c r="I3441" s="11"/>
      <c r="J3441" s="12"/>
      <c r="K3441" s="13">
        <f>IF( 10000&gt;L4,L3441,IF(50000&gt;M4,M3441,IF(1000000000&gt;N4,N3441,O3441)))</f>
      </c>
      <c r="L3441" s="0">
        <f>F3441*J3441</f>
      </c>
      <c r="M3441" s="0">
        <f>G3441*J3441</f>
      </c>
      <c r="N3441" s="0">
        <f>H3441*J3441</f>
      </c>
      <c r="O3441" s="0">
        <f>I3441*J3441</f>
      </c>
    </row>
    <row r="3442" outlineLevel="1">
      <c r="A3442" s="7"/>
      <c r="B3442" s="7" t="s">
        <v>6877</v>
      </c>
      <c r="C3442" s="8" t="s">
        <v>6878</v>
      </c>
      <c r="D3442" s="9"/>
      <c r="E3442" s="10">
        <v>1300</v>
      </c>
      <c r="F3442" s="11">
        <v>1300</v>
      </c>
      <c r="G3442" s="11">
        <v>1200</v>
      </c>
      <c r="H3442" s="11">
        <v>1000</v>
      </c>
      <c r="I3442" s="11"/>
      <c r="J3442" s="12"/>
      <c r="K3442" s="13">
        <f>IF( 10000&gt;L4,L3442,IF(50000&gt;M4,M3442,IF(1000000000&gt;N4,N3442,O3442)))</f>
      </c>
      <c r="L3442" s="0">
        <f>F3442*J3442</f>
      </c>
      <c r="M3442" s="0">
        <f>G3442*J3442</f>
      </c>
      <c r="N3442" s="0">
        <f>H3442*J3442</f>
      </c>
      <c r="O3442" s="0">
        <f>I3442*J3442</f>
      </c>
    </row>
    <row r="3443" outlineLevel="1">
      <c r="A3443" s="7"/>
      <c r="B3443" s="7" t="s">
        <v>6879</v>
      </c>
      <c r="C3443" s="8" t="s">
        <v>6880</v>
      </c>
      <c r="D3443" s="9"/>
      <c r="E3443" s="10">
        <v>1500</v>
      </c>
      <c r="F3443" s="11">
        <v>1500</v>
      </c>
      <c r="G3443" s="11">
        <v>1300</v>
      </c>
      <c r="H3443" s="11">
        <v>1000</v>
      </c>
      <c r="I3443" s="11"/>
      <c r="J3443" s="12"/>
      <c r="K3443" s="13">
        <f>IF( 10000&gt;L4,L3443,IF(50000&gt;M4,M3443,IF(1000000000&gt;N4,N3443,O3443)))</f>
      </c>
      <c r="L3443" s="0">
        <f>F3443*J3443</f>
      </c>
      <c r="M3443" s="0">
        <f>G3443*J3443</f>
      </c>
      <c r="N3443" s="0">
        <f>H3443*J3443</f>
      </c>
      <c r="O3443" s="0">
        <f>I3443*J3443</f>
      </c>
    </row>
    <row r="3444" outlineLevel="1">
      <c r="A3444" s="7"/>
      <c r="B3444" s="7" t="s">
        <v>6881</v>
      </c>
      <c r="C3444" s="8" t="s">
        <v>6882</v>
      </c>
      <c r="D3444" s="9"/>
      <c r="E3444" s="10">
        <v>1500</v>
      </c>
      <c r="F3444" s="11">
        <v>1500</v>
      </c>
      <c r="G3444" s="11">
        <v>1200</v>
      </c>
      <c r="H3444" s="11">
        <v>900</v>
      </c>
      <c r="I3444" s="11"/>
      <c r="J3444" s="12"/>
      <c r="K3444" s="13">
        <f>IF( 10000&gt;L4,L3444,IF(50000&gt;M4,M3444,IF(1000000000&gt;N4,N3444,O3444)))</f>
      </c>
      <c r="L3444" s="0">
        <f>F3444*J3444</f>
      </c>
      <c r="M3444" s="0">
        <f>G3444*J3444</f>
      </c>
      <c r="N3444" s="0">
        <f>H3444*J3444</f>
      </c>
      <c r="O3444" s="0">
        <f>I3444*J3444</f>
      </c>
    </row>
    <row r="3445" outlineLevel="1">
      <c r="A3445" s="7"/>
      <c r="B3445" s="7" t="s">
        <v>6883</v>
      </c>
      <c r="C3445" s="8" t="s">
        <v>6884</v>
      </c>
      <c r="D3445" s="9"/>
      <c r="E3445" s="10">
        <v>1500</v>
      </c>
      <c r="F3445" s="11">
        <v>1500</v>
      </c>
      <c r="G3445" s="11">
        <v>1200</v>
      </c>
      <c r="H3445" s="11">
        <v>900</v>
      </c>
      <c r="I3445" s="11"/>
      <c r="J3445" s="12"/>
      <c r="K3445" s="13">
        <f>IF( 10000&gt;L4,L3445,IF(50000&gt;M4,M3445,IF(1000000000&gt;N4,N3445,O3445)))</f>
      </c>
      <c r="L3445" s="0">
        <f>F3445*J3445</f>
      </c>
      <c r="M3445" s="0">
        <f>G3445*J3445</f>
      </c>
      <c r="N3445" s="0">
        <f>H3445*J3445</f>
      </c>
      <c r="O3445" s="0">
        <f>I3445*J3445</f>
      </c>
    </row>
    <row r="3446" outlineLevel="1">
      <c r="A3446" s="7"/>
      <c r="B3446" s="7" t="s">
        <v>6885</v>
      </c>
      <c r="C3446" s="8" t="s">
        <v>6886</v>
      </c>
      <c r="D3446" s="9"/>
      <c r="E3446" s="10">
        <v>1500</v>
      </c>
      <c r="F3446" s="11">
        <v>1500</v>
      </c>
      <c r="G3446" s="11">
        <v>1200</v>
      </c>
      <c r="H3446" s="11">
        <v>900</v>
      </c>
      <c r="I3446" s="11"/>
      <c r="J3446" s="12"/>
      <c r="K3446" s="13">
        <f>IF( 10000&gt;L4,L3446,IF(50000&gt;M4,M3446,IF(1000000000&gt;N4,N3446,O3446)))</f>
      </c>
      <c r="L3446" s="0">
        <f>F3446*J3446</f>
      </c>
      <c r="M3446" s="0">
        <f>G3446*J3446</f>
      </c>
      <c r="N3446" s="0">
        <f>H3446*J3446</f>
      </c>
      <c r="O3446" s="0">
        <f>I3446*J3446</f>
      </c>
    </row>
    <row r="3447" outlineLevel="1">
      <c r="A3447" s="7"/>
      <c r="B3447" s="7" t="s">
        <v>6887</v>
      </c>
      <c r="C3447" s="8" t="s">
        <v>6888</v>
      </c>
      <c r="D3447" s="9"/>
      <c r="E3447" s="10">
        <v>2500</v>
      </c>
      <c r="F3447" s="11">
        <v>2500</v>
      </c>
      <c r="G3447" s="11">
        <v>2300</v>
      </c>
      <c r="H3447" s="11">
        <v>1800</v>
      </c>
      <c r="I3447" s="11"/>
      <c r="J3447" s="12"/>
      <c r="K3447" s="13">
        <f>IF( 10000&gt;L4,L3447,IF(50000&gt;M4,M3447,IF(1000000000&gt;N4,N3447,O3447)))</f>
      </c>
      <c r="L3447" s="0">
        <f>F3447*J3447</f>
      </c>
      <c r="M3447" s="0">
        <f>G3447*J3447</f>
      </c>
      <c r="N3447" s="0">
        <f>H3447*J3447</f>
      </c>
      <c r="O3447" s="0">
        <f>I3447*J3447</f>
      </c>
    </row>
    <row r="3448" outlineLevel="1">
      <c r="A3448" s="7"/>
      <c r="B3448" s="7" t="s">
        <v>6889</v>
      </c>
      <c r="C3448" s="8" t="s">
        <v>6890</v>
      </c>
      <c r="D3448" s="9"/>
      <c r="E3448" s="10">
        <v>1000</v>
      </c>
      <c r="F3448" s="11">
        <v>1000</v>
      </c>
      <c r="G3448" s="11">
        <v>900</v>
      </c>
      <c r="H3448" s="11">
        <v>800</v>
      </c>
      <c r="I3448" s="11"/>
      <c r="J3448" s="12"/>
      <c r="K3448" s="13">
        <f>IF( 10000&gt;L4,L3448,IF(50000&gt;M4,M3448,IF(1000000000&gt;N4,N3448,O3448)))</f>
      </c>
      <c r="L3448" s="0">
        <f>F3448*J3448</f>
      </c>
      <c r="M3448" s="0">
        <f>G3448*J3448</f>
      </c>
      <c r="N3448" s="0">
        <f>H3448*J3448</f>
      </c>
      <c r="O3448" s="0">
        <f>I3448*J3448</f>
      </c>
    </row>
    <row r="3449" outlineLevel="1">
      <c r="A3449" s="7"/>
      <c r="B3449" s="7" t="s">
        <v>6891</v>
      </c>
      <c r="C3449" s="8" t="s">
        <v>6892</v>
      </c>
      <c r="D3449" s="9"/>
      <c r="E3449" s="10">
        <v>1000</v>
      </c>
      <c r="F3449" s="11">
        <v>1000</v>
      </c>
      <c r="G3449" s="11">
        <v>900</v>
      </c>
      <c r="H3449" s="11">
        <v>800</v>
      </c>
      <c r="I3449" s="11"/>
      <c r="J3449" s="12"/>
      <c r="K3449" s="13">
        <f>IF( 10000&gt;L4,L3449,IF(50000&gt;M4,M3449,IF(1000000000&gt;N4,N3449,O3449)))</f>
      </c>
      <c r="L3449" s="0">
        <f>F3449*J3449</f>
      </c>
      <c r="M3449" s="0">
        <f>G3449*J3449</f>
      </c>
      <c r="N3449" s="0">
        <f>H3449*J3449</f>
      </c>
      <c r="O3449" s="0">
        <f>I3449*J3449</f>
      </c>
    </row>
    <row r="3450" outlineLevel="1">
      <c r="A3450" s="7"/>
      <c r="B3450" s="7" t="s">
        <v>6893</v>
      </c>
      <c r="C3450" s="8" t="s">
        <v>6894</v>
      </c>
      <c r="D3450" s="9"/>
      <c r="E3450" s="10">
        <v>1000</v>
      </c>
      <c r="F3450" s="11">
        <v>1000</v>
      </c>
      <c r="G3450" s="11">
        <v>900</v>
      </c>
      <c r="H3450" s="11">
        <v>800</v>
      </c>
      <c r="I3450" s="11"/>
      <c r="J3450" s="12"/>
      <c r="K3450" s="13">
        <f>IF( 10000&gt;L4,L3450,IF(50000&gt;M4,M3450,IF(1000000000&gt;N4,N3450,O3450)))</f>
      </c>
      <c r="L3450" s="0">
        <f>F3450*J3450</f>
      </c>
      <c r="M3450" s="0">
        <f>G3450*J3450</f>
      </c>
      <c r="N3450" s="0">
        <f>H3450*J3450</f>
      </c>
      <c r="O3450" s="0">
        <f>I3450*J3450</f>
      </c>
    </row>
    <row r="3451" outlineLevel="1">
      <c r="A3451" s="7"/>
      <c r="B3451" s="7" t="s">
        <v>6895</v>
      </c>
      <c r="C3451" s="8" t="s">
        <v>6896</v>
      </c>
      <c r="D3451" s="9"/>
      <c r="E3451" s="10">
        <v>1000</v>
      </c>
      <c r="F3451" s="11">
        <v>1000</v>
      </c>
      <c r="G3451" s="11">
        <v>900</v>
      </c>
      <c r="H3451" s="11">
        <v>800</v>
      </c>
      <c r="I3451" s="11"/>
      <c r="J3451" s="12"/>
      <c r="K3451" s="13">
        <f>IF( 10000&gt;L4,L3451,IF(50000&gt;M4,M3451,IF(1000000000&gt;N4,N3451,O3451)))</f>
      </c>
      <c r="L3451" s="0">
        <f>F3451*J3451</f>
      </c>
      <c r="M3451" s="0">
        <f>G3451*J3451</f>
      </c>
      <c r="N3451" s="0">
        <f>H3451*J3451</f>
      </c>
      <c r="O3451" s="0">
        <f>I3451*J3451</f>
      </c>
    </row>
    <row r="3452" outlineLevel="1">
      <c r="A3452" s="7"/>
      <c r="B3452" s="7" t="s">
        <v>6897</v>
      </c>
      <c r="C3452" s="8" t="s">
        <v>6898</v>
      </c>
      <c r="D3452" s="9"/>
      <c r="E3452" s="10">
        <v>1000</v>
      </c>
      <c r="F3452" s="11">
        <v>1000</v>
      </c>
      <c r="G3452" s="11">
        <v>900</v>
      </c>
      <c r="H3452" s="11">
        <v>800</v>
      </c>
      <c r="I3452" s="11"/>
      <c r="J3452" s="12"/>
      <c r="K3452" s="13">
        <f>IF( 10000&gt;L4,L3452,IF(50000&gt;M4,M3452,IF(1000000000&gt;N4,N3452,O3452)))</f>
      </c>
      <c r="L3452" s="0">
        <f>F3452*J3452</f>
      </c>
      <c r="M3452" s="0">
        <f>G3452*J3452</f>
      </c>
      <c r="N3452" s="0">
        <f>H3452*J3452</f>
      </c>
      <c r="O3452" s="0">
        <f>I3452*J3452</f>
      </c>
    </row>
    <row r="3453" outlineLevel="1">
      <c r="A3453" s="7"/>
      <c r="B3453" s="7" t="s">
        <v>6899</v>
      </c>
      <c r="C3453" s="8" t="s">
        <v>6900</v>
      </c>
      <c r="D3453" s="9"/>
      <c r="E3453" s="10">
        <v>1000</v>
      </c>
      <c r="F3453" s="11">
        <v>1000</v>
      </c>
      <c r="G3453" s="11">
        <v>900</v>
      </c>
      <c r="H3453" s="11">
        <v>800</v>
      </c>
      <c r="I3453" s="11"/>
      <c r="J3453" s="12"/>
      <c r="K3453" s="13">
        <f>IF( 10000&gt;L4,L3453,IF(50000&gt;M4,M3453,IF(1000000000&gt;N4,N3453,O3453)))</f>
      </c>
      <c r="L3453" s="0">
        <f>F3453*J3453</f>
      </c>
      <c r="M3453" s="0">
        <f>G3453*J3453</f>
      </c>
      <c r="N3453" s="0">
        <f>H3453*J3453</f>
      </c>
      <c r="O3453" s="0">
        <f>I3453*J3453</f>
      </c>
    </row>
    <row r="3454" outlineLevel="1">
      <c r="A3454" s="7"/>
      <c r="B3454" s="7" t="s">
        <v>6901</v>
      </c>
      <c r="C3454" s="8" t="s">
        <v>6902</v>
      </c>
      <c r="D3454" s="9"/>
      <c r="E3454" s="10">
        <v>1000</v>
      </c>
      <c r="F3454" s="11">
        <v>1000</v>
      </c>
      <c r="G3454" s="11">
        <v>900</v>
      </c>
      <c r="H3454" s="11">
        <v>800</v>
      </c>
      <c r="I3454" s="11"/>
      <c r="J3454" s="12"/>
      <c r="K3454" s="13">
        <f>IF( 10000&gt;L4,L3454,IF(50000&gt;M4,M3454,IF(1000000000&gt;N4,N3454,O3454)))</f>
      </c>
      <c r="L3454" s="0">
        <f>F3454*J3454</f>
      </c>
      <c r="M3454" s="0">
        <f>G3454*J3454</f>
      </c>
      <c r="N3454" s="0">
        <f>H3454*J3454</f>
      </c>
      <c r="O3454" s="0">
        <f>I3454*J3454</f>
      </c>
    </row>
    <row r="3455" outlineLevel="1">
      <c r="A3455" s="7"/>
      <c r="B3455" s="7" t="s">
        <v>6903</v>
      </c>
      <c r="C3455" s="8" t="s">
        <v>6904</v>
      </c>
      <c r="D3455" s="9"/>
      <c r="E3455" s="10">
        <v>1000</v>
      </c>
      <c r="F3455" s="11">
        <v>1000</v>
      </c>
      <c r="G3455" s="11">
        <v>900</v>
      </c>
      <c r="H3455" s="11">
        <v>800</v>
      </c>
      <c r="I3455" s="11"/>
      <c r="J3455" s="12"/>
      <c r="K3455" s="13">
        <f>IF( 10000&gt;L4,L3455,IF(50000&gt;M4,M3455,IF(1000000000&gt;N4,N3455,O3455)))</f>
      </c>
      <c r="L3455" s="0">
        <f>F3455*J3455</f>
      </c>
      <c r="M3455" s="0">
        <f>G3455*J3455</f>
      </c>
      <c r="N3455" s="0">
        <f>H3455*J3455</f>
      </c>
      <c r="O3455" s="0">
        <f>I3455*J3455</f>
      </c>
    </row>
    <row r="3456" outlineLevel="1">
      <c r="A3456" s="7"/>
      <c r="B3456" s="7" t="s">
        <v>6905</v>
      </c>
      <c r="C3456" s="8" t="s">
        <v>6906</v>
      </c>
      <c r="D3456" s="9"/>
      <c r="E3456" s="10">
        <v>1000</v>
      </c>
      <c r="F3456" s="11">
        <v>1000</v>
      </c>
      <c r="G3456" s="11">
        <v>900</v>
      </c>
      <c r="H3456" s="11">
        <v>800</v>
      </c>
      <c r="I3456" s="11"/>
      <c r="J3456" s="12"/>
      <c r="K3456" s="13">
        <f>IF( 10000&gt;L4,L3456,IF(50000&gt;M4,M3456,IF(1000000000&gt;N4,N3456,O3456)))</f>
      </c>
      <c r="L3456" s="0">
        <f>F3456*J3456</f>
      </c>
      <c r="M3456" s="0">
        <f>G3456*J3456</f>
      </c>
      <c r="N3456" s="0">
        <f>H3456*J3456</f>
      </c>
      <c r="O3456" s="0">
        <f>I3456*J3456</f>
      </c>
    </row>
    <row r="3457" outlineLevel="1">
      <c r="A3457" s="7"/>
      <c r="B3457" s="7" t="s">
        <v>6907</v>
      </c>
      <c r="C3457" s="8" t="s">
        <v>6908</v>
      </c>
      <c r="D3457" s="9"/>
      <c r="E3457" s="10">
        <v>1000</v>
      </c>
      <c r="F3457" s="11">
        <v>1000</v>
      </c>
      <c r="G3457" s="11">
        <v>900</v>
      </c>
      <c r="H3457" s="11">
        <v>800</v>
      </c>
      <c r="I3457" s="11"/>
      <c r="J3457" s="12"/>
      <c r="K3457" s="13">
        <f>IF( 10000&gt;L4,L3457,IF(50000&gt;M4,M3457,IF(1000000000&gt;N4,N3457,O3457)))</f>
      </c>
      <c r="L3457" s="0">
        <f>F3457*J3457</f>
      </c>
      <c r="M3457" s="0">
        <f>G3457*J3457</f>
      </c>
      <c r="N3457" s="0">
        <f>H3457*J3457</f>
      </c>
      <c r="O3457" s="0">
        <f>I3457*J3457</f>
      </c>
    </row>
    <row r="3458" outlineLevel="1">
      <c r="A3458" s="7"/>
      <c r="B3458" s="7" t="s">
        <v>6909</v>
      </c>
      <c r="C3458" s="8" t="s">
        <v>6910</v>
      </c>
      <c r="D3458" s="9"/>
      <c r="E3458" s="10">
        <v>1000</v>
      </c>
      <c r="F3458" s="11">
        <v>1000</v>
      </c>
      <c r="G3458" s="11">
        <v>900</v>
      </c>
      <c r="H3458" s="11">
        <v>800</v>
      </c>
      <c r="I3458" s="11"/>
      <c r="J3458" s="12"/>
      <c r="K3458" s="13">
        <f>IF( 10000&gt;L4,L3458,IF(50000&gt;M4,M3458,IF(1000000000&gt;N4,N3458,O3458)))</f>
      </c>
      <c r="L3458" s="0">
        <f>F3458*J3458</f>
      </c>
      <c r="M3458" s="0">
        <f>G3458*J3458</f>
      </c>
      <c r="N3458" s="0">
        <f>H3458*J3458</f>
      </c>
      <c r="O3458" s="0">
        <f>I3458*J3458</f>
      </c>
    </row>
    <row r="3459" outlineLevel="1">
      <c r="A3459" s="7"/>
      <c r="B3459" s="7" t="s">
        <v>6911</v>
      </c>
      <c r="C3459" s="8" t="s">
        <v>6912</v>
      </c>
      <c r="D3459" s="9"/>
      <c r="E3459" s="10">
        <v>1000</v>
      </c>
      <c r="F3459" s="11">
        <v>1000</v>
      </c>
      <c r="G3459" s="11">
        <v>900</v>
      </c>
      <c r="H3459" s="11">
        <v>800</v>
      </c>
      <c r="I3459" s="11"/>
      <c r="J3459" s="12"/>
      <c r="K3459" s="13">
        <f>IF( 10000&gt;L4,L3459,IF(50000&gt;M4,M3459,IF(1000000000&gt;N4,N3459,O3459)))</f>
      </c>
      <c r="L3459" s="0">
        <f>F3459*J3459</f>
      </c>
      <c r="M3459" s="0">
        <f>G3459*J3459</f>
      </c>
      <c r="N3459" s="0">
        <f>H3459*J3459</f>
      </c>
      <c r="O3459" s="0">
        <f>I3459*J3459</f>
      </c>
    </row>
    <row r="3460" outlineLevel="1">
      <c r="A3460" s="7"/>
      <c r="B3460" s="7" t="s">
        <v>6913</v>
      </c>
      <c r="C3460" s="8" t="s">
        <v>6914</v>
      </c>
      <c r="D3460" s="9"/>
      <c r="E3460" s="10">
        <v>1000</v>
      </c>
      <c r="F3460" s="11">
        <v>1000</v>
      </c>
      <c r="G3460" s="11">
        <v>900</v>
      </c>
      <c r="H3460" s="11">
        <v>800</v>
      </c>
      <c r="I3460" s="11"/>
      <c r="J3460" s="12"/>
      <c r="K3460" s="13">
        <f>IF( 10000&gt;L4,L3460,IF(50000&gt;M4,M3460,IF(1000000000&gt;N4,N3460,O3460)))</f>
      </c>
      <c r="L3460" s="0">
        <f>F3460*J3460</f>
      </c>
      <c r="M3460" s="0">
        <f>G3460*J3460</f>
      </c>
      <c r="N3460" s="0">
        <f>H3460*J3460</f>
      </c>
      <c r="O3460" s="0">
        <f>I3460*J3460</f>
      </c>
    </row>
    <row r="3461" outlineLevel="1">
      <c r="A3461" s="7"/>
      <c r="B3461" s="7" t="s">
        <v>6915</v>
      </c>
      <c r="C3461" s="8" t="s">
        <v>6916</v>
      </c>
      <c r="D3461" s="9"/>
      <c r="E3461" s="10">
        <v>1200</v>
      </c>
      <c r="F3461" s="11">
        <v>1200</v>
      </c>
      <c r="G3461" s="11">
        <v>900</v>
      </c>
      <c r="H3461" s="11">
        <v>800</v>
      </c>
      <c r="I3461" s="11"/>
      <c r="J3461" s="12"/>
      <c r="K3461" s="13">
        <f>IF( 10000&gt;L4,L3461,IF(50000&gt;M4,M3461,IF(1000000000&gt;N4,N3461,O3461)))</f>
      </c>
      <c r="L3461" s="0">
        <f>F3461*J3461</f>
      </c>
      <c r="M3461" s="0">
        <f>G3461*J3461</f>
      </c>
      <c r="N3461" s="0">
        <f>H3461*J3461</f>
      </c>
      <c r="O3461" s="0">
        <f>I3461*J3461</f>
      </c>
    </row>
    <row r="3462" outlineLevel="1">
      <c r="A3462" s="7"/>
      <c r="B3462" s="7" t="s">
        <v>6917</v>
      </c>
      <c r="C3462" s="8" t="s">
        <v>6918</v>
      </c>
      <c r="D3462" s="9"/>
      <c r="E3462" s="10">
        <v>2900</v>
      </c>
      <c r="F3462" s="11">
        <v>2900</v>
      </c>
      <c r="G3462" s="11">
        <v>2600</v>
      </c>
      <c r="H3462" s="11">
        <v>2300</v>
      </c>
      <c r="I3462" s="11"/>
      <c r="J3462" s="12"/>
      <c r="K3462" s="13">
        <f>IF( 10000&gt;L4,L3462,IF(50000&gt;M4,M3462,IF(1000000000&gt;N4,N3462,O3462)))</f>
      </c>
      <c r="L3462" s="0">
        <f>F3462*J3462</f>
      </c>
      <c r="M3462" s="0">
        <f>G3462*J3462</f>
      </c>
      <c r="N3462" s="0">
        <f>H3462*J3462</f>
      </c>
      <c r="O3462" s="0">
        <f>I3462*J3462</f>
      </c>
    </row>
    <row r="3463" outlineLevel="1">
      <c r="A3463" s="7"/>
      <c r="B3463" s="7" t="s">
        <v>6919</v>
      </c>
      <c r="C3463" s="8" t="s">
        <v>6920</v>
      </c>
      <c r="D3463" s="9"/>
      <c r="E3463" s="10">
        <v>2900</v>
      </c>
      <c r="F3463" s="11">
        <v>2900</v>
      </c>
      <c r="G3463" s="11">
        <v>2600</v>
      </c>
      <c r="H3463" s="11">
        <v>2300</v>
      </c>
      <c r="I3463" s="11"/>
      <c r="J3463" s="12"/>
      <c r="K3463" s="13">
        <f>IF( 10000&gt;L4,L3463,IF(50000&gt;M4,M3463,IF(1000000000&gt;N4,N3463,O3463)))</f>
      </c>
      <c r="L3463" s="0">
        <f>F3463*J3463</f>
      </c>
      <c r="M3463" s="0">
        <f>G3463*J3463</f>
      </c>
      <c r="N3463" s="0">
        <f>H3463*J3463</f>
      </c>
      <c r="O3463" s="0">
        <f>I3463*J3463</f>
      </c>
    </row>
    <row r="3464" outlineLevel="1">
      <c r="A3464" s="7"/>
      <c r="B3464" s="7" t="s">
        <v>6921</v>
      </c>
      <c r="C3464" s="8" t="s">
        <v>6922</v>
      </c>
      <c r="D3464" s="9"/>
      <c r="E3464" s="10">
        <v>1500</v>
      </c>
      <c r="F3464" s="11">
        <v>1500</v>
      </c>
      <c r="G3464" s="11">
        <v>1200</v>
      </c>
      <c r="H3464" s="11">
        <v>900</v>
      </c>
      <c r="I3464" s="11"/>
      <c r="J3464" s="12"/>
      <c r="K3464" s="13">
        <f>IF( 10000&gt;L4,L3464,IF(50000&gt;M4,M3464,IF(1000000000&gt;N4,N3464,O3464)))</f>
      </c>
      <c r="L3464" s="0">
        <f>F3464*J3464</f>
      </c>
      <c r="M3464" s="0">
        <f>G3464*J3464</f>
      </c>
      <c r="N3464" s="0">
        <f>H3464*J3464</f>
      </c>
      <c r="O3464" s="0">
        <f>I3464*J3464</f>
      </c>
    </row>
    <row r="3465" outlineLevel="1">
      <c r="A3465" s="7"/>
      <c r="B3465" s="7" t="s">
        <v>6923</v>
      </c>
      <c r="C3465" s="8" t="s">
        <v>6924</v>
      </c>
      <c r="D3465" s="9"/>
      <c r="E3465" s="10">
        <v>1500</v>
      </c>
      <c r="F3465" s="11">
        <v>1500</v>
      </c>
      <c r="G3465" s="11">
        <v>1200</v>
      </c>
      <c r="H3465" s="11">
        <v>900</v>
      </c>
      <c r="I3465" s="11"/>
      <c r="J3465" s="12"/>
      <c r="K3465" s="13">
        <f>IF( 10000&gt;L4,L3465,IF(50000&gt;M4,M3465,IF(1000000000&gt;N4,N3465,O3465)))</f>
      </c>
      <c r="L3465" s="0">
        <f>F3465*J3465</f>
      </c>
      <c r="M3465" s="0">
        <f>G3465*J3465</f>
      </c>
      <c r="N3465" s="0">
        <f>H3465*J3465</f>
      </c>
      <c r="O3465" s="0">
        <f>I3465*J3465</f>
      </c>
    </row>
    <row r="3466" outlineLevel="1">
      <c r="A3466" s="7"/>
      <c r="B3466" s="7" t="s">
        <v>6925</v>
      </c>
      <c r="C3466" s="8" t="s">
        <v>6926</v>
      </c>
      <c r="D3466" s="9"/>
      <c r="E3466" s="10">
        <v>1500</v>
      </c>
      <c r="F3466" s="11">
        <v>1500</v>
      </c>
      <c r="G3466" s="11">
        <v>1200</v>
      </c>
      <c r="H3466" s="11">
        <v>900</v>
      </c>
      <c r="I3466" s="11"/>
      <c r="J3466" s="12"/>
      <c r="K3466" s="13">
        <f>IF( 10000&gt;L4,L3466,IF(50000&gt;M4,M3466,IF(1000000000&gt;N4,N3466,O3466)))</f>
      </c>
      <c r="L3466" s="0">
        <f>F3466*J3466</f>
      </c>
      <c r="M3466" s="0">
        <f>G3466*J3466</f>
      </c>
      <c r="N3466" s="0">
        <f>H3466*J3466</f>
      </c>
      <c r="O3466" s="0">
        <f>I3466*J3466</f>
      </c>
    </row>
    <row r="3467" outlineLevel="1">
      <c r="A3467" s="7"/>
      <c r="B3467" s="7" t="s">
        <v>6927</v>
      </c>
      <c r="C3467" s="8" t="s">
        <v>6928</v>
      </c>
      <c r="D3467" s="9"/>
      <c r="E3467" s="10">
        <v>1300</v>
      </c>
      <c r="F3467" s="11">
        <v>1300</v>
      </c>
      <c r="G3467" s="11">
        <v>1200</v>
      </c>
      <c r="H3467" s="11">
        <v>1000</v>
      </c>
      <c r="I3467" s="11"/>
      <c r="J3467" s="12"/>
      <c r="K3467" s="13">
        <f>IF( 10000&gt;L4,L3467,IF(50000&gt;M4,M3467,IF(1000000000&gt;N4,N3467,O3467)))</f>
      </c>
      <c r="L3467" s="0">
        <f>F3467*J3467</f>
      </c>
      <c r="M3467" s="0">
        <f>G3467*J3467</f>
      </c>
      <c r="N3467" s="0">
        <f>H3467*J3467</f>
      </c>
      <c r="O3467" s="0">
        <f>I3467*J3467</f>
      </c>
    </row>
    <row r="3468" outlineLevel="1">
      <c r="A3468" s="7"/>
      <c r="B3468" s="7" t="s">
        <v>6929</v>
      </c>
      <c r="C3468" s="8" t="s">
        <v>6930</v>
      </c>
      <c r="D3468" s="9"/>
      <c r="E3468" s="10">
        <v>1300</v>
      </c>
      <c r="F3468" s="11">
        <v>1300</v>
      </c>
      <c r="G3468" s="11">
        <v>1200</v>
      </c>
      <c r="H3468" s="11">
        <v>1000</v>
      </c>
      <c r="I3468" s="11"/>
      <c r="J3468" s="12"/>
      <c r="K3468" s="13">
        <f>IF( 10000&gt;L4,L3468,IF(50000&gt;M4,M3468,IF(1000000000&gt;N4,N3468,O3468)))</f>
      </c>
      <c r="L3468" s="0">
        <f>F3468*J3468</f>
      </c>
      <c r="M3468" s="0">
        <f>G3468*J3468</f>
      </c>
      <c r="N3468" s="0">
        <f>H3468*J3468</f>
      </c>
      <c r="O3468" s="0">
        <f>I3468*J3468</f>
      </c>
    </row>
    <row r="3469" outlineLevel="1">
      <c r="A3469" s="7"/>
      <c r="B3469" s="7" t="s">
        <v>6931</v>
      </c>
      <c r="C3469" s="8" t="s">
        <v>6932</v>
      </c>
      <c r="D3469" s="9"/>
      <c r="E3469" s="10">
        <v>1300</v>
      </c>
      <c r="F3469" s="11">
        <v>1300</v>
      </c>
      <c r="G3469" s="11">
        <v>1200</v>
      </c>
      <c r="H3469" s="11">
        <v>1000</v>
      </c>
      <c r="I3469" s="11"/>
      <c r="J3469" s="12"/>
      <c r="K3469" s="13">
        <f>IF( 10000&gt;L4,L3469,IF(50000&gt;M4,M3469,IF(1000000000&gt;N4,N3469,O3469)))</f>
      </c>
      <c r="L3469" s="0">
        <f>F3469*J3469</f>
      </c>
      <c r="M3469" s="0">
        <f>G3469*J3469</f>
      </c>
      <c r="N3469" s="0">
        <f>H3469*J3469</f>
      </c>
      <c r="O3469" s="0">
        <f>I3469*J3469</f>
      </c>
    </row>
    <row r="3470" outlineLevel="1">
      <c r="A3470" s="7"/>
      <c r="B3470" s="7" t="s">
        <v>6933</v>
      </c>
      <c r="C3470" s="8" t="s">
        <v>6934</v>
      </c>
      <c r="D3470" s="9"/>
      <c r="E3470" s="10">
        <v>1300</v>
      </c>
      <c r="F3470" s="11">
        <v>1300</v>
      </c>
      <c r="G3470" s="11">
        <v>1200</v>
      </c>
      <c r="H3470" s="11">
        <v>1000</v>
      </c>
      <c r="I3470" s="11"/>
      <c r="J3470" s="12"/>
      <c r="K3470" s="13">
        <f>IF( 10000&gt;L4,L3470,IF(50000&gt;M4,M3470,IF(1000000000&gt;N4,N3470,O3470)))</f>
      </c>
      <c r="L3470" s="0">
        <f>F3470*J3470</f>
      </c>
      <c r="M3470" s="0">
        <f>G3470*J3470</f>
      </c>
      <c r="N3470" s="0">
        <f>H3470*J3470</f>
      </c>
      <c r="O3470" s="0">
        <f>I3470*J3470</f>
      </c>
    </row>
    <row r="3471" outlineLevel="1">
      <c r="A3471" s="7"/>
      <c r="B3471" s="7" t="s">
        <v>6935</v>
      </c>
      <c r="C3471" s="8" t="s">
        <v>6936</v>
      </c>
      <c r="D3471" s="9"/>
      <c r="E3471" s="10">
        <v>1300</v>
      </c>
      <c r="F3471" s="11">
        <v>1300</v>
      </c>
      <c r="G3471" s="11">
        <v>1200</v>
      </c>
      <c r="H3471" s="11">
        <v>1000</v>
      </c>
      <c r="I3471" s="11"/>
      <c r="J3471" s="12"/>
      <c r="K3471" s="13">
        <f>IF( 10000&gt;L4,L3471,IF(50000&gt;M4,M3471,IF(1000000000&gt;N4,N3471,O3471)))</f>
      </c>
      <c r="L3471" s="0">
        <f>F3471*J3471</f>
      </c>
      <c r="M3471" s="0">
        <f>G3471*J3471</f>
      </c>
      <c r="N3471" s="0">
        <f>H3471*J3471</f>
      </c>
      <c r="O3471" s="0">
        <f>I3471*J3471</f>
      </c>
    </row>
    <row r="3472" outlineLevel="1">
      <c r="A3472" s="7"/>
      <c r="B3472" s="7" t="s">
        <v>6937</v>
      </c>
      <c r="C3472" s="8" t="s">
        <v>6938</v>
      </c>
      <c r="D3472" s="9"/>
      <c r="E3472" s="10">
        <v>1300</v>
      </c>
      <c r="F3472" s="11">
        <v>1300</v>
      </c>
      <c r="G3472" s="11">
        <v>1200</v>
      </c>
      <c r="H3472" s="11">
        <v>1000</v>
      </c>
      <c r="I3472" s="11"/>
      <c r="J3472" s="12"/>
      <c r="K3472" s="13">
        <f>IF( 10000&gt;L4,L3472,IF(50000&gt;M4,M3472,IF(1000000000&gt;N4,N3472,O3472)))</f>
      </c>
      <c r="L3472" s="0">
        <f>F3472*J3472</f>
      </c>
      <c r="M3472" s="0">
        <f>G3472*J3472</f>
      </c>
      <c r="N3472" s="0">
        <f>H3472*J3472</f>
      </c>
      <c r="O3472" s="0">
        <f>I3472*J3472</f>
      </c>
    </row>
    <row r="3473" outlineLevel="1">
      <c r="A3473" s="7"/>
      <c r="B3473" s="7" t="s">
        <v>6939</v>
      </c>
      <c r="C3473" s="8" t="s">
        <v>6940</v>
      </c>
      <c r="D3473" s="9"/>
      <c r="E3473" s="10">
        <v>3000</v>
      </c>
      <c r="F3473" s="11">
        <v>3000</v>
      </c>
      <c r="G3473" s="11">
        <v>2500</v>
      </c>
      <c r="H3473" s="11">
        <v>2000</v>
      </c>
      <c r="I3473" s="11"/>
      <c r="J3473" s="12"/>
      <c r="K3473" s="13">
        <f>IF( 10000&gt;L4,L3473,IF(50000&gt;M4,M3473,IF(1000000000&gt;N4,N3473,O3473)))</f>
      </c>
      <c r="L3473" s="0">
        <f>F3473*J3473</f>
      </c>
      <c r="M3473" s="0">
        <f>G3473*J3473</f>
      </c>
      <c r="N3473" s="0">
        <f>H3473*J3473</f>
      </c>
      <c r="O3473" s="0">
        <f>I3473*J3473</f>
      </c>
    </row>
    <row r="3474" outlineLevel="1">
      <c r="A3474" s="7"/>
      <c r="B3474" s="7" t="s">
        <v>6941</v>
      </c>
      <c r="C3474" s="8" t="s">
        <v>6942</v>
      </c>
      <c r="D3474" s="9"/>
      <c r="E3474" s="10">
        <v>3000</v>
      </c>
      <c r="F3474" s="11">
        <v>3000</v>
      </c>
      <c r="G3474" s="11">
        <v>2500</v>
      </c>
      <c r="H3474" s="11">
        <v>2000</v>
      </c>
      <c r="I3474" s="11"/>
      <c r="J3474" s="12"/>
      <c r="K3474" s="13">
        <f>IF( 10000&gt;L4,L3474,IF(50000&gt;M4,M3474,IF(1000000000&gt;N4,N3474,O3474)))</f>
      </c>
      <c r="L3474" s="0">
        <f>F3474*J3474</f>
      </c>
      <c r="M3474" s="0">
        <f>G3474*J3474</f>
      </c>
      <c r="N3474" s="0">
        <f>H3474*J3474</f>
      </c>
      <c r="O3474" s="0">
        <f>I3474*J3474</f>
      </c>
    </row>
    <row r="3475" outlineLevel="1">
      <c r="A3475" s="7"/>
      <c r="B3475" s="7" t="s">
        <v>6943</v>
      </c>
      <c r="C3475" s="8" t="s">
        <v>6944</v>
      </c>
      <c r="D3475" s="9"/>
      <c r="E3475" s="10">
        <v>3000</v>
      </c>
      <c r="F3475" s="11">
        <v>3000</v>
      </c>
      <c r="G3475" s="11">
        <v>2500</v>
      </c>
      <c r="H3475" s="11">
        <v>2000</v>
      </c>
      <c r="I3475" s="11"/>
      <c r="J3475" s="12"/>
      <c r="K3475" s="13">
        <f>IF( 10000&gt;L4,L3475,IF(50000&gt;M4,M3475,IF(1000000000&gt;N4,N3475,O3475)))</f>
      </c>
      <c r="L3475" s="0">
        <f>F3475*J3475</f>
      </c>
      <c r="M3475" s="0">
        <f>G3475*J3475</f>
      </c>
      <c r="N3475" s="0">
        <f>H3475*J3475</f>
      </c>
      <c r="O3475" s="0">
        <f>I3475*J3475</f>
      </c>
    </row>
    <row r="3476" outlineLevel="1">
      <c r="A3476" s="7"/>
      <c r="B3476" s="7" t="s">
        <v>6945</v>
      </c>
      <c r="C3476" s="8" t="s">
        <v>6946</v>
      </c>
      <c r="D3476" s="9"/>
      <c r="E3476" s="10">
        <v>3000</v>
      </c>
      <c r="F3476" s="11">
        <v>3000</v>
      </c>
      <c r="G3476" s="11">
        <v>2500</v>
      </c>
      <c r="H3476" s="11">
        <v>2000</v>
      </c>
      <c r="I3476" s="11"/>
      <c r="J3476" s="12"/>
      <c r="K3476" s="13">
        <f>IF( 10000&gt;L4,L3476,IF(50000&gt;M4,M3476,IF(1000000000&gt;N4,N3476,O3476)))</f>
      </c>
      <c r="L3476" s="0">
        <f>F3476*J3476</f>
      </c>
      <c r="M3476" s="0">
        <f>G3476*J3476</f>
      </c>
      <c r="N3476" s="0">
        <f>H3476*J3476</f>
      </c>
      <c r="O3476" s="0">
        <f>I3476*J3476</f>
      </c>
    </row>
    <row r="3477" outlineLevel="1">
      <c r="A3477" s="7"/>
      <c r="B3477" s="7" t="s">
        <v>6947</v>
      </c>
      <c r="C3477" s="8" t="s">
        <v>6948</v>
      </c>
      <c r="D3477" s="9"/>
      <c r="E3477" s="10">
        <v>3000</v>
      </c>
      <c r="F3477" s="11">
        <v>3000</v>
      </c>
      <c r="G3477" s="11">
        <v>2500</v>
      </c>
      <c r="H3477" s="11">
        <v>2000</v>
      </c>
      <c r="I3477" s="11"/>
      <c r="J3477" s="12"/>
      <c r="K3477" s="13">
        <f>IF( 10000&gt;L4,L3477,IF(50000&gt;M4,M3477,IF(1000000000&gt;N4,N3477,O3477)))</f>
      </c>
      <c r="L3477" s="0">
        <f>F3477*J3477</f>
      </c>
      <c r="M3477" s="0">
        <f>G3477*J3477</f>
      </c>
      <c r="N3477" s="0">
        <f>H3477*J3477</f>
      </c>
      <c r="O3477" s="0">
        <f>I3477*J3477</f>
      </c>
    </row>
    <row r="3478" outlineLevel="1">
      <c r="A3478" s="7"/>
      <c r="B3478" s="7" t="s">
        <v>6949</v>
      </c>
      <c r="C3478" s="8" t="s">
        <v>6950</v>
      </c>
      <c r="D3478" s="9"/>
      <c r="E3478" s="10">
        <v>1900</v>
      </c>
      <c r="F3478" s="11">
        <v>1900</v>
      </c>
      <c r="G3478" s="11">
        <v>1700</v>
      </c>
      <c r="H3478" s="11">
        <v>1600</v>
      </c>
      <c r="I3478" s="11"/>
      <c r="J3478" s="12"/>
      <c r="K3478" s="13">
        <f>IF( 10000&gt;L4,L3478,IF(50000&gt;M4,M3478,IF(1000000000&gt;N4,N3478,O3478)))</f>
      </c>
      <c r="L3478" s="0">
        <f>F3478*J3478</f>
      </c>
      <c r="M3478" s="0">
        <f>G3478*J3478</f>
      </c>
      <c r="N3478" s="0">
        <f>H3478*J3478</f>
      </c>
      <c r="O3478" s="0">
        <f>I3478*J3478</f>
      </c>
    </row>
    <row r="3479" outlineLevel="1">
      <c r="A3479" s="7"/>
      <c r="B3479" s="7" t="s">
        <v>6951</v>
      </c>
      <c r="C3479" s="8" t="s">
        <v>6952</v>
      </c>
      <c r="D3479" s="9"/>
      <c r="E3479" s="10">
        <v>1900</v>
      </c>
      <c r="F3479" s="11">
        <v>1900</v>
      </c>
      <c r="G3479" s="11">
        <v>1700</v>
      </c>
      <c r="H3479" s="11">
        <v>1600</v>
      </c>
      <c r="I3479" s="11"/>
      <c r="J3479" s="12"/>
      <c r="K3479" s="13">
        <f>IF( 10000&gt;L4,L3479,IF(50000&gt;M4,M3479,IF(1000000000&gt;N4,N3479,O3479)))</f>
      </c>
      <c r="L3479" s="0">
        <f>F3479*J3479</f>
      </c>
      <c r="M3479" s="0">
        <f>G3479*J3479</f>
      </c>
      <c r="N3479" s="0">
        <f>H3479*J3479</f>
      </c>
      <c r="O3479" s="0">
        <f>I3479*J3479</f>
      </c>
    </row>
    <row r="3480" outlineLevel="1">
      <c r="A3480" s="7"/>
      <c r="B3480" s="7" t="s">
        <v>6953</v>
      </c>
      <c r="C3480" s="8" t="s">
        <v>6954</v>
      </c>
      <c r="D3480" s="9"/>
      <c r="E3480" s="10">
        <v>1900</v>
      </c>
      <c r="F3480" s="11">
        <v>1900</v>
      </c>
      <c r="G3480" s="11">
        <v>1700</v>
      </c>
      <c r="H3480" s="11">
        <v>1600</v>
      </c>
      <c r="I3480" s="11"/>
      <c r="J3480" s="12"/>
      <c r="K3480" s="13">
        <f>IF( 10000&gt;L4,L3480,IF(50000&gt;M4,M3480,IF(1000000000&gt;N4,N3480,O3480)))</f>
      </c>
      <c r="L3480" s="0">
        <f>F3480*J3480</f>
      </c>
      <c r="M3480" s="0">
        <f>G3480*J3480</f>
      </c>
      <c r="N3480" s="0">
        <f>H3480*J3480</f>
      </c>
      <c r="O3480" s="0">
        <f>I3480*J3480</f>
      </c>
    </row>
    <row r="3481" outlineLevel="1">
      <c r="A3481" s="7"/>
      <c r="B3481" s="7" t="s">
        <v>6955</v>
      </c>
      <c r="C3481" s="8" t="s">
        <v>6956</v>
      </c>
      <c r="D3481" s="9"/>
      <c r="E3481" s="10">
        <v>1900</v>
      </c>
      <c r="F3481" s="11">
        <v>1900</v>
      </c>
      <c r="G3481" s="11">
        <v>1700</v>
      </c>
      <c r="H3481" s="11">
        <v>1600</v>
      </c>
      <c r="I3481" s="11"/>
      <c r="J3481" s="12"/>
      <c r="K3481" s="13">
        <f>IF( 10000&gt;L4,L3481,IF(50000&gt;M4,M3481,IF(1000000000&gt;N4,N3481,O3481)))</f>
      </c>
      <c r="L3481" s="0">
        <f>F3481*J3481</f>
      </c>
      <c r="M3481" s="0">
        <f>G3481*J3481</f>
      </c>
      <c r="N3481" s="0">
        <f>H3481*J3481</f>
      </c>
      <c r="O3481" s="0">
        <f>I3481*J3481</f>
      </c>
    </row>
    <row r="3482" outlineLevel="1">
      <c r="A3482" s="7"/>
      <c r="B3482" s="7" t="s">
        <v>6957</v>
      </c>
      <c r="C3482" s="8" t="s">
        <v>6958</v>
      </c>
      <c r="D3482" s="9"/>
      <c r="E3482" s="10">
        <v>1900</v>
      </c>
      <c r="F3482" s="11">
        <v>1900</v>
      </c>
      <c r="G3482" s="11">
        <v>1700</v>
      </c>
      <c r="H3482" s="11">
        <v>1600</v>
      </c>
      <c r="I3482" s="11"/>
      <c r="J3482" s="12"/>
      <c r="K3482" s="13">
        <f>IF( 10000&gt;L4,L3482,IF(50000&gt;M4,M3482,IF(1000000000&gt;N4,N3482,O3482)))</f>
      </c>
      <c r="L3482" s="0">
        <f>F3482*J3482</f>
      </c>
      <c r="M3482" s="0">
        <f>G3482*J3482</f>
      </c>
      <c r="N3482" s="0">
        <f>H3482*J3482</f>
      </c>
      <c r="O3482" s="0">
        <f>I3482*J3482</f>
      </c>
    </row>
    <row r="3483" outlineLevel="1">
      <c r="A3483" s="7"/>
      <c r="B3483" s="7" t="s">
        <v>6959</v>
      </c>
      <c r="C3483" s="8" t="s">
        <v>6960</v>
      </c>
      <c r="D3483" s="9"/>
      <c r="E3483" s="10">
        <v>1300</v>
      </c>
      <c r="F3483" s="11">
        <v>1300</v>
      </c>
      <c r="G3483" s="11">
        <v>1200</v>
      </c>
      <c r="H3483" s="11">
        <v>1000</v>
      </c>
      <c r="I3483" s="11"/>
      <c r="J3483" s="12"/>
      <c r="K3483" s="13">
        <f>IF( 10000&gt;L4,L3483,IF(50000&gt;M4,M3483,IF(1000000000&gt;N4,N3483,O3483)))</f>
      </c>
      <c r="L3483" s="0">
        <f>F3483*J3483</f>
      </c>
      <c r="M3483" s="0">
        <f>G3483*J3483</f>
      </c>
      <c r="N3483" s="0">
        <f>H3483*J3483</f>
      </c>
      <c r="O3483" s="0">
        <f>I3483*J3483</f>
      </c>
    </row>
    <row r="3484" outlineLevel="1">
      <c r="A3484" s="7"/>
      <c r="B3484" s="7" t="s">
        <v>6961</v>
      </c>
      <c r="C3484" s="8" t="s">
        <v>6962</v>
      </c>
      <c r="D3484" s="9"/>
      <c r="E3484" s="10">
        <v>1300</v>
      </c>
      <c r="F3484" s="11">
        <v>1300</v>
      </c>
      <c r="G3484" s="11">
        <v>1200</v>
      </c>
      <c r="H3484" s="11">
        <v>1000</v>
      </c>
      <c r="I3484" s="11"/>
      <c r="J3484" s="12"/>
      <c r="K3484" s="13">
        <f>IF( 10000&gt;L4,L3484,IF(50000&gt;M4,M3484,IF(1000000000&gt;N4,N3484,O3484)))</f>
      </c>
      <c r="L3484" s="0">
        <f>F3484*J3484</f>
      </c>
      <c r="M3484" s="0">
        <f>G3484*J3484</f>
      </c>
      <c r="N3484" s="0">
        <f>H3484*J3484</f>
      </c>
      <c r="O3484" s="0">
        <f>I3484*J3484</f>
      </c>
    </row>
    <row r="3485" outlineLevel="1">
      <c r="A3485" s="7"/>
      <c r="B3485" s="7" t="s">
        <v>6963</v>
      </c>
      <c r="C3485" s="8" t="s">
        <v>6964</v>
      </c>
      <c r="D3485" s="9"/>
      <c r="E3485" s="10">
        <v>1300</v>
      </c>
      <c r="F3485" s="11">
        <v>1300</v>
      </c>
      <c r="G3485" s="11">
        <v>1200</v>
      </c>
      <c r="H3485" s="11">
        <v>1000</v>
      </c>
      <c r="I3485" s="11"/>
      <c r="J3485" s="12"/>
      <c r="K3485" s="13">
        <f>IF( 10000&gt;L4,L3485,IF(50000&gt;M4,M3485,IF(1000000000&gt;N4,N3485,O3485)))</f>
      </c>
      <c r="L3485" s="0">
        <f>F3485*J3485</f>
      </c>
      <c r="M3485" s="0">
        <f>G3485*J3485</f>
      </c>
      <c r="N3485" s="0">
        <f>H3485*J3485</f>
      </c>
      <c r="O3485" s="0">
        <f>I3485*J3485</f>
      </c>
    </row>
    <row r="3486" outlineLevel="1">
      <c r="A3486" s="7"/>
      <c r="B3486" s="7" t="s">
        <v>6965</v>
      </c>
      <c r="C3486" s="8" t="s">
        <v>6966</v>
      </c>
      <c r="D3486" s="9"/>
      <c r="E3486" s="10">
        <v>1300</v>
      </c>
      <c r="F3486" s="11">
        <v>1300</v>
      </c>
      <c r="G3486" s="11">
        <v>1200</v>
      </c>
      <c r="H3486" s="11">
        <v>1000</v>
      </c>
      <c r="I3486" s="11"/>
      <c r="J3486" s="12"/>
      <c r="K3486" s="13">
        <f>IF( 10000&gt;L4,L3486,IF(50000&gt;M4,M3486,IF(1000000000&gt;N4,N3486,O3486)))</f>
      </c>
      <c r="L3486" s="0">
        <f>F3486*J3486</f>
      </c>
      <c r="M3486" s="0">
        <f>G3486*J3486</f>
      </c>
      <c r="N3486" s="0">
        <f>H3486*J3486</f>
      </c>
      <c r="O3486" s="0">
        <f>I3486*J3486</f>
      </c>
    </row>
    <row r="3487" outlineLevel="1">
      <c r="A3487" s="7"/>
      <c r="B3487" s="7" t="s">
        <v>6967</v>
      </c>
      <c r="C3487" s="8" t="s">
        <v>6968</v>
      </c>
      <c r="D3487" s="9"/>
      <c r="E3487" s="10">
        <v>1300</v>
      </c>
      <c r="F3487" s="11">
        <v>1300</v>
      </c>
      <c r="G3487" s="11">
        <v>1200</v>
      </c>
      <c r="H3487" s="11">
        <v>1000</v>
      </c>
      <c r="I3487" s="11"/>
      <c r="J3487" s="12"/>
      <c r="K3487" s="13">
        <f>IF( 10000&gt;L4,L3487,IF(50000&gt;M4,M3487,IF(1000000000&gt;N4,N3487,O3487)))</f>
      </c>
      <c r="L3487" s="0">
        <f>F3487*J3487</f>
      </c>
      <c r="M3487" s="0">
        <f>G3487*J3487</f>
      </c>
      <c r="N3487" s="0">
        <f>H3487*J3487</f>
      </c>
      <c r="O3487" s="0">
        <f>I3487*J3487</f>
      </c>
    </row>
    <row r="3488" outlineLevel="1">
      <c r="A3488" s="7"/>
      <c r="B3488" s="7" t="s">
        <v>6969</v>
      </c>
      <c r="C3488" s="8" t="s">
        <v>6970</v>
      </c>
      <c r="D3488" s="9"/>
      <c r="E3488" s="10">
        <v>1300</v>
      </c>
      <c r="F3488" s="11">
        <v>1300</v>
      </c>
      <c r="G3488" s="11">
        <v>1200</v>
      </c>
      <c r="H3488" s="11">
        <v>1000</v>
      </c>
      <c r="I3488" s="11"/>
      <c r="J3488" s="12"/>
      <c r="K3488" s="13">
        <f>IF( 10000&gt;L4,L3488,IF(50000&gt;M4,M3488,IF(1000000000&gt;N4,N3488,O3488)))</f>
      </c>
      <c r="L3488" s="0">
        <f>F3488*J3488</f>
      </c>
      <c r="M3488" s="0">
        <f>G3488*J3488</f>
      </c>
      <c r="N3488" s="0">
        <f>H3488*J3488</f>
      </c>
      <c r="O3488" s="0">
        <f>I3488*J3488</f>
      </c>
    </row>
    <row r="3489" outlineLevel="1">
      <c r="A3489" s="7"/>
      <c r="B3489" s="7" t="s">
        <v>6971</v>
      </c>
      <c r="C3489" s="8" t="s">
        <v>6972</v>
      </c>
      <c r="D3489" s="9"/>
      <c r="E3489" s="10">
        <v>1300</v>
      </c>
      <c r="F3489" s="11">
        <v>1300</v>
      </c>
      <c r="G3489" s="11">
        <v>1200</v>
      </c>
      <c r="H3489" s="11">
        <v>1000</v>
      </c>
      <c r="I3489" s="11"/>
      <c r="J3489" s="12"/>
      <c r="K3489" s="13">
        <f>IF( 10000&gt;L4,L3489,IF(50000&gt;M4,M3489,IF(1000000000&gt;N4,N3489,O3489)))</f>
      </c>
      <c r="L3489" s="0">
        <f>F3489*J3489</f>
      </c>
      <c r="M3489" s="0">
        <f>G3489*J3489</f>
      </c>
      <c r="N3489" s="0">
        <f>H3489*J3489</f>
      </c>
      <c r="O3489" s="0">
        <f>I3489*J3489</f>
      </c>
    </row>
    <row r="3490" outlineLevel="1">
      <c r="A3490" s="7"/>
      <c r="B3490" s="7" t="s">
        <v>6973</v>
      </c>
      <c r="C3490" s="8" t="s">
        <v>6974</v>
      </c>
      <c r="D3490" s="9"/>
      <c r="E3490" s="10">
        <v>1500</v>
      </c>
      <c r="F3490" s="11">
        <v>1500</v>
      </c>
      <c r="G3490" s="11">
        <v>1300</v>
      </c>
      <c r="H3490" s="11">
        <v>1000</v>
      </c>
      <c r="I3490" s="11"/>
      <c r="J3490" s="12"/>
      <c r="K3490" s="13">
        <f>IF( 10000&gt;L4,L3490,IF(50000&gt;M4,M3490,IF(1000000000&gt;N4,N3490,O3490)))</f>
      </c>
      <c r="L3490" s="0">
        <f>F3490*J3490</f>
      </c>
      <c r="M3490" s="0">
        <f>G3490*J3490</f>
      </c>
      <c r="N3490" s="0">
        <f>H3490*J3490</f>
      </c>
      <c r="O3490" s="0">
        <f>I3490*J3490</f>
      </c>
    </row>
    <row r="3491" outlineLevel="1">
      <c r="A3491" s="7"/>
      <c r="B3491" s="7" t="s">
        <v>6975</v>
      </c>
      <c r="C3491" s="8" t="s">
        <v>6976</v>
      </c>
      <c r="D3491" s="9"/>
      <c r="E3491" s="10">
        <v>2900</v>
      </c>
      <c r="F3491" s="11">
        <v>2900</v>
      </c>
      <c r="G3491" s="11">
        <v>2700</v>
      </c>
      <c r="H3491" s="11">
        <v>2500</v>
      </c>
      <c r="I3491" s="11"/>
      <c r="J3491" s="12"/>
      <c r="K3491" s="13">
        <f>IF( 10000&gt;L4,L3491,IF(50000&gt;M4,M3491,IF(1000000000&gt;N4,N3491,O3491)))</f>
      </c>
      <c r="L3491" s="0">
        <f>F3491*J3491</f>
      </c>
      <c r="M3491" s="0">
        <f>G3491*J3491</f>
      </c>
      <c r="N3491" s="0">
        <f>H3491*J3491</f>
      </c>
      <c r="O3491" s="0">
        <f>I3491*J3491</f>
      </c>
    </row>
    <row r="3492" outlineLevel="1">
      <c r="A3492" s="7"/>
      <c r="B3492" s="7" t="s">
        <v>6977</v>
      </c>
      <c r="C3492" s="8" t="s">
        <v>6978</v>
      </c>
      <c r="D3492" s="9"/>
      <c r="E3492" s="10">
        <v>2900</v>
      </c>
      <c r="F3492" s="11">
        <v>2900</v>
      </c>
      <c r="G3492" s="11">
        <v>2700</v>
      </c>
      <c r="H3492" s="11">
        <v>2500</v>
      </c>
      <c r="I3492" s="11"/>
      <c r="J3492" s="12"/>
      <c r="K3492" s="13">
        <f>IF( 10000&gt;L4,L3492,IF(50000&gt;M4,M3492,IF(1000000000&gt;N4,N3492,O3492)))</f>
      </c>
      <c r="L3492" s="0">
        <f>F3492*J3492</f>
      </c>
      <c r="M3492" s="0">
        <f>G3492*J3492</f>
      </c>
      <c r="N3492" s="0">
        <f>H3492*J3492</f>
      </c>
      <c r="O3492" s="0">
        <f>I3492*J3492</f>
      </c>
    </row>
    <row r="3493">
      <c r="A3493" s="6"/>
      <c r="B3493" s="6" t="s">
        <v>6979</v>
      </c>
      <c r="C3493" s="6"/>
      <c r="D3493" s="6"/>
      <c r="E3493" s="6"/>
      <c r="F3493" s="6"/>
      <c r="G3493" s="6"/>
      <c r="H3493" s="6"/>
      <c r="I3493" s="6"/>
      <c r="J3493" s="6"/>
    </row>
    <row r="3494" outlineLevel="1">
      <c r="A3494" s="7"/>
      <c r="B3494" s="7" t="s">
        <v>6980</v>
      </c>
      <c r="C3494" s="8" t="s">
        <v>6981</v>
      </c>
      <c r="D3494" s="9"/>
      <c r="E3494" s="10">
        <v>1100</v>
      </c>
      <c r="F3494" s="11">
        <v>1100</v>
      </c>
      <c r="G3494" s="11">
        <v>1000</v>
      </c>
      <c r="H3494" s="11">
        <v>900</v>
      </c>
      <c r="I3494" s="11"/>
      <c r="J3494" s="12"/>
      <c r="K3494" s="13">
        <f>IF( 10000&gt;L4,L3494,IF(50000&gt;M4,M3494,IF(1000000000&gt;N4,N3494,O3494)))</f>
      </c>
      <c r="L3494" s="0">
        <f>F3494*J3494</f>
      </c>
      <c r="M3494" s="0">
        <f>G3494*J3494</f>
      </c>
      <c r="N3494" s="0">
        <f>H3494*J3494</f>
      </c>
      <c r="O3494" s="0">
        <f>I3494*J3494</f>
      </c>
    </row>
    <row r="3495" outlineLevel="1">
      <c r="A3495" s="7"/>
      <c r="B3495" s="7" t="s">
        <v>6982</v>
      </c>
      <c r="C3495" s="8" t="s">
        <v>6983</v>
      </c>
      <c r="D3495" s="9"/>
      <c r="E3495" s="10">
        <v>1350</v>
      </c>
      <c r="F3495" s="11">
        <v>1350</v>
      </c>
      <c r="G3495" s="11">
        <v>1200</v>
      </c>
      <c r="H3495" s="11">
        <v>1100</v>
      </c>
      <c r="I3495" s="11"/>
      <c r="J3495" s="12"/>
      <c r="K3495" s="13">
        <f>IF( 10000&gt;L4,L3495,IF(50000&gt;M4,M3495,IF(1000000000&gt;N4,N3495,O3495)))</f>
      </c>
      <c r="L3495" s="0">
        <f>F3495*J3495</f>
      </c>
      <c r="M3495" s="0">
        <f>G3495*J3495</f>
      </c>
      <c r="N3495" s="0">
        <f>H3495*J3495</f>
      </c>
      <c r="O3495" s="0">
        <f>I3495*J3495</f>
      </c>
    </row>
    <row r="3496" outlineLevel="1">
      <c r="A3496" s="7"/>
      <c r="B3496" s="7" t="s">
        <v>6984</v>
      </c>
      <c r="C3496" s="8" t="s">
        <v>6985</v>
      </c>
      <c r="D3496" s="9"/>
      <c r="E3496" s="10">
        <v>1000</v>
      </c>
      <c r="F3496" s="11">
        <v>1000</v>
      </c>
      <c r="G3496" s="11">
        <v>800</v>
      </c>
      <c r="H3496" s="11">
        <v>600</v>
      </c>
      <c r="I3496" s="11"/>
      <c r="J3496" s="12"/>
      <c r="K3496" s="13">
        <f>IF( 10000&gt;L4,L3496,IF(50000&gt;M4,M3496,IF(1000000000&gt;N4,N3496,O3496)))</f>
      </c>
      <c r="L3496" s="0">
        <f>F3496*J3496</f>
      </c>
      <c r="M3496" s="0">
        <f>G3496*J3496</f>
      </c>
      <c r="N3496" s="0">
        <f>H3496*J3496</f>
      </c>
      <c r="O3496" s="0">
        <f>I3496*J3496</f>
      </c>
    </row>
    <row r="3497" outlineLevel="1">
      <c r="A3497" s="7"/>
      <c r="B3497" s="7" t="s">
        <v>6986</v>
      </c>
      <c r="C3497" s="8" t="s">
        <v>6987</v>
      </c>
      <c r="D3497" s="9"/>
      <c r="E3497" s="10">
        <v>1650</v>
      </c>
      <c r="F3497" s="11">
        <v>1650</v>
      </c>
      <c r="G3497" s="11">
        <v>1456</v>
      </c>
      <c r="H3497" s="11">
        <v>1262</v>
      </c>
      <c r="I3497" s="11"/>
      <c r="J3497" s="12"/>
      <c r="K3497" s="13">
        <f>IF( 10000&gt;L4,L3497,IF(50000&gt;M4,M3497,IF(1000000000&gt;N4,N3497,O3497)))</f>
      </c>
      <c r="L3497" s="0">
        <f>F3497*J3497</f>
      </c>
      <c r="M3497" s="0">
        <f>G3497*J3497</f>
      </c>
      <c r="N3497" s="0">
        <f>H3497*J3497</f>
      </c>
      <c r="O3497" s="0">
        <f>I3497*J3497</f>
      </c>
    </row>
    <row r="3498" outlineLevel="1">
      <c r="A3498" s="7"/>
      <c r="B3498" s="7" t="s">
        <v>6988</v>
      </c>
      <c r="C3498" s="8" t="s">
        <v>6989</v>
      </c>
      <c r="D3498" s="9"/>
      <c r="E3498" s="10">
        <v>9800</v>
      </c>
      <c r="F3498" s="11">
        <v>9800</v>
      </c>
      <c r="G3498" s="11">
        <v>9800</v>
      </c>
      <c r="H3498" s="11">
        <v>9800</v>
      </c>
      <c r="I3498" s="11"/>
      <c r="J3498" s="12"/>
      <c r="K3498" s="13">
        <f>IF( 10000&gt;L4,L3498,IF(50000&gt;M4,M3498,IF(1000000000&gt;N4,N3498,O3498)))</f>
      </c>
      <c r="L3498" s="0">
        <f>F3498*J3498</f>
      </c>
      <c r="M3498" s="0">
        <f>G3498*J3498</f>
      </c>
      <c r="N3498" s="0">
        <f>H3498*J3498</f>
      </c>
      <c r="O3498" s="0">
        <f>I3498*J3498</f>
      </c>
    </row>
    <row r="3499">
      <c r="A3499" s="6"/>
      <c r="B3499" s="6" t="s">
        <v>6990</v>
      </c>
      <c r="C3499" s="6"/>
      <c r="D3499" s="6"/>
      <c r="E3499" s="6"/>
      <c r="F3499" s="6"/>
      <c r="G3499" s="6"/>
      <c r="H3499" s="6"/>
      <c r="I3499" s="6"/>
      <c r="J3499" s="6"/>
    </row>
    <row r="3500" outlineLevel="1">
      <c r="A3500" s="7"/>
      <c r="B3500" s="7" t="s">
        <v>6991</v>
      </c>
      <c r="C3500" s="8" t="s">
        <v>6992</v>
      </c>
      <c r="D3500" s="9"/>
      <c r="E3500" s="10">
        <v>1029.5999755859375</v>
      </c>
      <c r="F3500" s="11">
        <v>1029.5999755859375</v>
      </c>
      <c r="G3500" s="11">
        <v>915.20001220703125</v>
      </c>
      <c r="H3500" s="11">
        <v>750</v>
      </c>
      <c r="I3500" s="11"/>
      <c r="J3500" s="12"/>
      <c r="K3500" s="13">
        <f>IF( 10000&gt;L4,L3500,IF(50000&gt;M4,M3500,IF(1000000000&gt;N4,N3500,O3500)))</f>
      </c>
      <c r="L3500" s="0">
        <f>F3500*J3500</f>
      </c>
      <c r="M3500" s="0">
        <f>G3500*J3500</f>
      </c>
      <c r="N3500" s="0">
        <f>H3500*J3500</f>
      </c>
      <c r="O3500" s="0">
        <f>I3500*J3500</f>
      </c>
    </row>
    <row r="3501" outlineLevel="1">
      <c r="A3501" s="7"/>
      <c r="B3501" s="7" t="s">
        <v>6993</v>
      </c>
      <c r="C3501" s="8" t="s">
        <v>6994</v>
      </c>
      <c r="D3501" s="9"/>
      <c r="E3501" s="10">
        <v>353.60000610351563</v>
      </c>
      <c r="F3501" s="11">
        <v>353.60000610351563</v>
      </c>
      <c r="G3501" s="11">
        <v>312</v>
      </c>
      <c r="H3501" s="11">
        <v>270.39999389648438</v>
      </c>
      <c r="I3501" s="11"/>
      <c r="J3501" s="12"/>
      <c r="K3501" s="13">
        <f>IF( 10000&gt;L4,L3501,IF(50000&gt;M4,M3501,IF(1000000000&gt;N4,N3501,O3501)))</f>
      </c>
      <c r="L3501" s="0">
        <f>F3501*J3501</f>
      </c>
      <c r="M3501" s="0">
        <f>G3501*J3501</f>
      </c>
      <c r="N3501" s="0">
        <f>H3501*J3501</f>
      </c>
      <c r="O3501" s="0">
        <f>I3501*J3501</f>
      </c>
    </row>
    <row r="3502" outlineLevel="1">
      <c r="A3502" s="7"/>
      <c r="B3502" s="7" t="s">
        <v>6995</v>
      </c>
      <c r="C3502" s="8" t="s">
        <v>6996</v>
      </c>
      <c r="D3502" s="9"/>
      <c r="E3502" s="10">
        <v>353.60000610351563</v>
      </c>
      <c r="F3502" s="11">
        <v>353.60000610351563</v>
      </c>
      <c r="G3502" s="11">
        <v>312</v>
      </c>
      <c r="H3502" s="11">
        <v>270.39999389648438</v>
      </c>
      <c r="I3502" s="11"/>
      <c r="J3502" s="12"/>
      <c r="K3502" s="13">
        <f>IF( 10000&gt;L4,L3502,IF(50000&gt;M4,M3502,IF(1000000000&gt;N4,N3502,O3502)))</f>
      </c>
      <c r="L3502" s="0">
        <f>F3502*J3502</f>
      </c>
      <c r="M3502" s="0">
        <f>G3502*J3502</f>
      </c>
      <c r="N3502" s="0">
        <f>H3502*J3502</f>
      </c>
      <c r="O3502" s="0">
        <f>I3502*J3502</f>
      </c>
    </row>
    <row r="3503" outlineLevel="1">
      <c r="A3503" s="7"/>
      <c r="B3503" s="7" t="s">
        <v>6997</v>
      </c>
      <c r="C3503" s="8" t="s">
        <v>6998</v>
      </c>
      <c r="D3503" s="9"/>
      <c r="E3503" s="10">
        <v>250</v>
      </c>
      <c r="F3503" s="11">
        <v>250</v>
      </c>
      <c r="G3503" s="11">
        <v>250</v>
      </c>
      <c r="H3503" s="11">
        <v>250</v>
      </c>
      <c r="I3503" s="11"/>
      <c r="J3503" s="12"/>
      <c r="K3503" s="13">
        <f>IF( 10000&gt;L4,L3503,IF(50000&gt;M4,M3503,IF(1000000000&gt;N4,N3503,O3503)))</f>
      </c>
      <c r="L3503" s="0">
        <f>F3503*J3503</f>
      </c>
      <c r="M3503" s="0">
        <f>G3503*J3503</f>
      </c>
      <c r="N3503" s="0">
        <f>H3503*J3503</f>
      </c>
      <c r="O3503" s="0">
        <f>I3503*J3503</f>
      </c>
    </row>
    <row r="3504" outlineLevel="1">
      <c r="A3504" s="7"/>
      <c r="B3504" s="7" t="s">
        <v>6999</v>
      </c>
      <c r="C3504" s="8" t="s">
        <v>7000</v>
      </c>
      <c r="D3504" s="9"/>
      <c r="E3504" s="10">
        <v>250</v>
      </c>
      <c r="F3504" s="11">
        <v>250</v>
      </c>
      <c r="G3504" s="11">
        <v>250</v>
      </c>
      <c r="H3504" s="11">
        <v>250</v>
      </c>
      <c r="I3504" s="11"/>
      <c r="J3504" s="12"/>
      <c r="K3504" s="13">
        <f>IF( 10000&gt;L4,L3504,IF(50000&gt;M4,M3504,IF(1000000000&gt;N4,N3504,O3504)))</f>
      </c>
      <c r="L3504" s="0">
        <f>F3504*J3504</f>
      </c>
      <c r="M3504" s="0">
        <f>G3504*J3504</f>
      </c>
      <c r="N3504" s="0">
        <f>H3504*J3504</f>
      </c>
      <c r="O3504" s="0">
        <f>I3504*J3504</f>
      </c>
    </row>
    <row r="3505" outlineLevel="1">
      <c r="A3505" s="7"/>
      <c r="B3505" s="7" t="s">
        <v>7001</v>
      </c>
      <c r="C3505" s="8" t="s">
        <v>7002</v>
      </c>
      <c r="D3505" s="9"/>
      <c r="E3505" s="10">
        <v>250</v>
      </c>
      <c r="F3505" s="11">
        <v>250</v>
      </c>
      <c r="G3505" s="11">
        <v>250</v>
      </c>
      <c r="H3505" s="11">
        <v>250</v>
      </c>
      <c r="I3505" s="11"/>
      <c r="J3505" s="12"/>
      <c r="K3505" s="13">
        <f>IF( 10000&gt;L4,L3505,IF(50000&gt;M4,M3505,IF(1000000000&gt;N4,N3505,O3505)))</f>
      </c>
      <c r="L3505" s="0">
        <f>F3505*J3505</f>
      </c>
      <c r="M3505" s="0">
        <f>G3505*J3505</f>
      </c>
      <c r="N3505" s="0">
        <f>H3505*J3505</f>
      </c>
      <c r="O3505" s="0">
        <f>I3505*J3505</f>
      </c>
    </row>
    <row r="3506" outlineLevel="1">
      <c r="A3506" s="7"/>
      <c r="B3506" s="7" t="s">
        <v>7003</v>
      </c>
      <c r="C3506" s="8" t="s">
        <v>7004</v>
      </c>
      <c r="D3506" s="9"/>
      <c r="E3506" s="10">
        <v>500</v>
      </c>
      <c r="F3506" s="11">
        <v>500</v>
      </c>
      <c r="G3506" s="11">
        <v>400</v>
      </c>
      <c r="H3506" s="11">
        <v>250</v>
      </c>
      <c r="I3506" s="11"/>
      <c r="J3506" s="12"/>
      <c r="K3506" s="13">
        <f>IF( 10000&gt;L4,L3506,IF(50000&gt;M4,M3506,IF(1000000000&gt;N4,N3506,O3506)))</f>
      </c>
      <c r="L3506" s="0">
        <f>F3506*J3506</f>
      </c>
      <c r="M3506" s="0">
        <f>G3506*J3506</f>
      </c>
      <c r="N3506" s="0">
        <f>H3506*J3506</f>
      </c>
      <c r="O3506" s="0">
        <f>I3506*J3506</f>
      </c>
    </row>
    <row r="3507" outlineLevel="1">
      <c r="A3507" s="7"/>
      <c r="B3507" s="7" t="s">
        <v>7005</v>
      </c>
      <c r="C3507" s="8" t="s">
        <v>7006</v>
      </c>
      <c r="D3507" s="9"/>
      <c r="E3507" s="10">
        <v>500</v>
      </c>
      <c r="F3507" s="11">
        <v>500</v>
      </c>
      <c r="G3507" s="11">
        <v>400</v>
      </c>
      <c r="H3507" s="11">
        <v>300</v>
      </c>
      <c r="I3507" s="11"/>
      <c r="J3507" s="12"/>
      <c r="K3507" s="13">
        <f>IF( 10000&gt;L4,L3507,IF(50000&gt;M4,M3507,IF(1000000000&gt;N4,N3507,O3507)))</f>
      </c>
      <c r="L3507" s="0">
        <f>F3507*J3507</f>
      </c>
      <c r="M3507" s="0">
        <f>G3507*J3507</f>
      </c>
      <c r="N3507" s="0">
        <f>H3507*J3507</f>
      </c>
      <c r="O3507" s="0">
        <f>I3507*J3507</f>
      </c>
    </row>
    <row r="3508" outlineLevel="1">
      <c r="A3508" s="7"/>
      <c r="B3508" s="7" t="s">
        <v>7007</v>
      </c>
      <c r="C3508" s="8" t="s">
        <v>7008</v>
      </c>
      <c r="D3508" s="9"/>
      <c r="E3508" s="10">
        <v>600</v>
      </c>
      <c r="F3508" s="11">
        <v>600</v>
      </c>
      <c r="G3508" s="11">
        <v>500</v>
      </c>
      <c r="H3508" s="11">
        <v>350</v>
      </c>
      <c r="I3508" s="11"/>
      <c r="J3508" s="12"/>
      <c r="K3508" s="13">
        <f>IF( 10000&gt;L4,L3508,IF(50000&gt;M4,M3508,IF(1000000000&gt;N4,N3508,O3508)))</f>
      </c>
      <c r="L3508" s="0">
        <f>F3508*J3508</f>
      </c>
      <c r="M3508" s="0">
        <f>G3508*J3508</f>
      </c>
      <c r="N3508" s="0">
        <f>H3508*J3508</f>
      </c>
      <c r="O3508" s="0">
        <f>I3508*J3508</f>
      </c>
    </row>
    <row r="3509" outlineLevel="1">
      <c r="A3509" s="7"/>
      <c r="B3509" s="7" t="s">
        <v>7009</v>
      </c>
      <c r="C3509" s="8" t="s">
        <v>7010</v>
      </c>
      <c r="D3509" s="9"/>
      <c r="E3509" s="10">
        <v>600</v>
      </c>
      <c r="F3509" s="11">
        <v>600</v>
      </c>
      <c r="G3509" s="11">
        <v>500</v>
      </c>
      <c r="H3509" s="11">
        <v>350</v>
      </c>
      <c r="I3509" s="11"/>
      <c r="J3509" s="12"/>
      <c r="K3509" s="13">
        <f>IF( 10000&gt;L4,L3509,IF(50000&gt;M4,M3509,IF(1000000000&gt;N4,N3509,O3509)))</f>
      </c>
      <c r="L3509" s="0">
        <f>F3509*J3509</f>
      </c>
      <c r="M3509" s="0">
        <f>G3509*J3509</f>
      </c>
      <c r="N3509" s="0">
        <f>H3509*J3509</f>
      </c>
      <c r="O3509" s="0">
        <f>I3509*J3509</f>
      </c>
    </row>
    <row r="3510" outlineLevel="1">
      <c r="A3510" s="7"/>
      <c r="B3510" s="7" t="s">
        <v>7011</v>
      </c>
      <c r="C3510" s="8" t="s">
        <v>7012</v>
      </c>
      <c r="D3510" s="9"/>
      <c r="E3510" s="10">
        <v>500</v>
      </c>
      <c r="F3510" s="11">
        <v>500</v>
      </c>
      <c r="G3510" s="11">
        <v>400</v>
      </c>
      <c r="H3510" s="11">
        <v>300</v>
      </c>
      <c r="I3510" s="11"/>
      <c r="J3510" s="12"/>
      <c r="K3510" s="13">
        <f>IF( 10000&gt;L4,L3510,IF(50000&gt;M4,M3510,IF(1000000000&gt;N4,N3510,O3510)))</f>
      </c>
      <c r="L3510" s="0">
        <f>F3510*J3510</f>
      </c>
      <c r="M3510" s="0">
        <f>G3510*J3510</f>
      </c>
      <c r="N3510" s="0">
        <f>H3510*J3510</f>
      </c>
      <c r="O3510" s="0">
        <f>I3510*J3510</f>
      </c>
    </row>
    <row r="3511" outlineLevel="1">
      <c r="A3511" s="7"/>
      <c r="B3511" s="7" t="s">
        <v>7013</v>
      </c>
      <c r="C3511" s="8" t="s">
        <v>7014</v>
      </c>
      <c r="D3511" s="9"/>
      <c r="E3511" s="10">
        <v>500</v>
      </c>
      <c r="F3511" s="11">
        <v>500</v>
      </c>
      <c r="G3511" s="11">
        <v>400</v>
      </c>
      <c r="H3511" s="11">
        <v>300</v>
      </c>
      <c r="I3511" s="11"/>
      <c r="J3511" s="12"/>
      <c r="K3511" s="13">
        <f>IF( 10000&gt;L4,L3511,IF(50000&gt;M4,M3511,IF(1000000000&gt;N4,N3511,O3511)))</f>
      </c>
      <c r="L3511" s="0">
        <f>F3511*J3511</f>
      </c>
      <c r="M3511" s="0">
        <f>G3511*J3511</f>
      </c>
      <c r="N3511" s="0">
        <f>H3511*J3511</f>
      </c>
      <c r="O3511" s="0">
        <f>I3511*J3511</f>
      </c>
    </row>
    <row r="3512" outlineLevel="1">
      <c r="A3512" s="7"/>
      <c r="B3512" s="7" t="s">
        <v>7015</v>
      </c>
      <c r="C3512" s="8" t="s">
        <v>7016</v>
      </c>
      <c r="D3512" s="9"/>
      <c r="E3512" s="10">
        <v>500</v>
      </c>
      <c r="F3512" s="11">
        <v>500</v>
      </c>
      <c r="G3512" s="11">
        <v>400</v>
      </c>
      <c r="H3512" s="11">
        <v>300</v>
      </c>
      <c r="I3512" s="11"/>
      <c r="J3512" s="12"/>
      <c r="K3512" s="13">
        <f>IF( 10000&gt;L4,L3512,IF(50000&gt;M4,M3512,IF(1000000000&gt;N4,N3512,O3512)))</f>
      </c>
      <c r="L3512" s="0">
        <f>F3512*J3512</f>
      </c>
      <c r="M3512" s="0">
        <f>G3512*J3512</f>
      </c>
      <c r="N3512" s="0">
        <f>H3512*J3512</f>
      </c>
      <c r="O3512" s="0">
        <f>I3512*J3512</f>
      </c>
    </row>
    <row r="3513" outlineLevel="1">
      <c r="A3513" s="7"/>
      <c r="B3513" s="7" t="s">
        <v>7017</v>
      </c>
      <c r="C3513" s="8" t="s">
        <v>7018</v>
      </c>
      <c r="D3513" s="9"/>
      <c r="E3513" s="10">
        <v>500</v>
      </c>
      <c r="F3513" s="11">
        <v>500</v>
      </c>
      <c r="G3513" s="11">
        <v>400</v>
      </c>
      <c r="H3513" s="11">
        <v>300</v>
      </c>
      <c r="I3513" s="11"/>
      <c r="J3513" s="12"/>
      <c r="K3513" s="13">
        <f>IF( 10000&gt;L4,L3513,IF(50000&gt;M4,M3513,IF(1000000000&gt;N4,N3513,O3513)))</f>
      </c>
      <c r="L3513" s="0">
        <f>F3513*J3513</f>
      </c>
      <c r="M3513" s="0">
        <f>G3513*J3513</f>
      </c>
      <c r="N3513" s="0">
        <f>H3513*J3513</f>
      </c>
      <c r="O3513" s="0">
        <f>I3513*J3513</f>
      </c>
    </row>
    <row r="3514" outlineLevel="1">
      <c r="A3514" s="7"/>
      <c r="B3514" s="7" t="s">
        <v>7019</v>
      </c>
      <c r="C3514" s="8" t="s">
        <v>7020</v>
      </c>
      <c r="D3514" s="9"/>
      <c r="E3514" s="10">
        <v>340</v>
      </c>
      <c r="F3514" s="11">
        <v>340</v>
      </c>
      <c r="G3514" s="11">
        <v>300</v>
      </c>
      <c r="H3514" s="11">
        <v>260</v>
      </c>
      <c r="I3514" s="11"/>
      <c r="J3514" s="12"/>
      <c r="K3514" s="13">
        <f>IF( 10000&gt;L4,L3514,IF(50000&gt;M4,M3514,IF(1000000000&gt;N4,N3514,O3514)))</f>
      </c>
      <c r="L3514" s="0">
        <f>F3514*J3514</f>
      </c>
      <c r="M3514" s="0">
        <f>G3514*J3514</f>
      </c>
      <c r="N3514" s="0">
        <f>H3514*J3514</f>
      </c>
      <c r="O3514" s="0">
        <f>I3514*J3514</f>
      </c>
    </row>
    <row r="3515" outlineLevel="1">
      <c r="A3515" s="7"/>
      <c r="B3515" s="7" t="s">
        <v>7021</v>
      </c>
      <c r="C3515" s="8" t="s">
        <v>7022</v>
      </c>
      <c r="D3515" s="9"/>
      <c r="E3515" s="10">
        <v>340</v>
      </c>
      <c r="F3515" s="11">
        <v>340</v>
      </c>
      <c r="G3515" s="11">
        <v>300</v>
      </c>
      <c r="H3515" s="11">
        <v>260</v>
      </c>
      <c r="I3515" s="11"/>
      <c r="J3515" s="12"/>
      <c r="K3515" s="13">
        <f>IF( 10000&gt;L4,L3515,IF(50000&gt;M4,M3515,IF(1000000000&gt;N4,N3515,O3515)))</f>
      </c>
      <c r="L3515" s="0">
        <f>F3515*J3515</f>
      </c>
      <c r="M3515" s="0">
        <f>G3515*J3515</f>
      </c>
      <c r="N3515" s="0">
        <f>H3515*J3515</f>
      </c>
      <c r="O3515" s="0">
        <f>I3515*J3515</f>
      </c>
    </row>
    <row r="3516" outlineLevel="1">
      <c r="A3516" s="7"/>
      <c r="B3516" s="7" t="s">
        <v>7023</v>
      </c>
      <c r="C3516" s="8" t="s">
        <v>7024</v>
      </c>
      <c r="D3516" s="9"/>
      <c r="E3516" s="10">
        <v>340</v>
      </c>
      <c r="F3516" s="11">
        <v>340</v>
      </c>
      <c r="G3516" s="11">
        <v>300</v>
      </c>
      <c r="H3516" s="11">
        <v>260</v>
      </c>
      <c r="I3516" s="11"/>
      <c r="J3516" s="12"/>
      <c r="K3516" s="13">
        <f>IF( 10000&gt;L4,L3516,IF(50000&gt;M4,M3516,IF(1000000000&gt;N4,N3516,O3516)))</f>
      </c>
      <c r="L3516" s="0">
        <f>F3516*J3516</f>
      </c>
      <c r="M3516" s="0">
        <f>G3516*J3516</f>
      </c>
      <c r="N3516" s="0">
        <f>H3516*J3516</f>
      </c>
      <c r="O3516" s="0">
        <f>I3516*J3516</f>
      </c>
    </row>
    <row r="3517" outlineLevel="1">
      <c r="A3517" s="7"/>
      <c r="B3517" s="7" t="s">
        <v>7025</v>
      </c>
      <c r="C3517" s="8" t="s">
        <v>7026</v>
      </c>
      <c r="D3517" s="9"/>
      <c r="E3517" s="10">
        <v>340</v>
      </c>
      <c r="F3517" s="11">
        <v>340</v>
      </c>
      <c r="G3517" s="11">
        <v>300</v>
      </c>
      <c r="H3517" s="11">
        <v>260</v>
      </c>
      <c r="I3517" s="11"/>
      <c r="J3517" s="12"/>
      <c r="K3517" s="13">
        <f>IF( 10000&gt;L4,L3517,IF(50000&gt;M4,M3517,IF(1000000000&gt;N4,N3517,O3517)))</f>
      </c>
      <c r="L3517" s="0">
        <f>F3517*J3517</f>
      </c>
      <c r="M3517" s="0">
        <f>G3517*J3517</f>
      </c>
      <c r="N3517" s="0">
        <f>H3517*J3517</f>
      </c>
      <c r="O3517" s="0">
        <f>I3517*J3517</f>
      </c>
    </row>
    <row r="3518" outlineLevel="1">
      <c r="A3518" s="7"/>
      <c r="B3518" s="7" t="s">
        <v>7027</v>
      </c>
      <c r="C3518" s="8" t="s">
        <v>7028</v>
      </c>
      <c r="D3518" s="9"/>
      <c r="E3518" s="10">
        <v>340</v>
      </c>
      <c r="F3518" s="11">
        <v>340</v>
      </c>
      <c r="G3518" s="11">
        <v>300</v>
      </c>
      <c r="H3518" s="11">
        <v>260</v>
      </c>
      <c r="I3518" s="11"/>
      <c r="J3518" s="12"/>
      <c r="K3518" s="13">
        <f>IF( 10000&gt;L4,L3518,IF(50000&gt;M4,M3518,IF(1000000000&gt;N4,N3518,O3518)))</f>
      </c>
      <c r="L3518" s="0">
        <f>F3518*J3518</f>
      </c>
      <c r="M3518" s="0">
        <f>G3518*J3518</f>
      </c>
      <c r="N3518" s="0">
        <f>H3518*J3518</f>
      </c>
      <c r="O3518" s="0">
        <f>I3518*J3518</f>
      </c>
    </row>
    <row r="3519" outlineLevel="1">
      <c r="A3519" s="7"/>
      <c r="B3519" s="7" t="s">
        <v>7029</v>
      </c>
      <c r="C3519" s="8" t="s">
        <v>7030</v>
      </c>
      <c r="D3519" s="9"/>
      <c r="E3519" s="10">
        <v>340</v>
      </c>
      <c r="F3519" s="11">
        <v>340</v>
      </c>
      <c r="G3519" s="11">
        <v>300</v>
      </c>
      <c r="H3519" s="11">
        <v>260</v>
      </c>
      <c r="I3519" s="11"/>
      <c r="J3519" s="12"/>
      <c r="K3519" s="13">
        <f>IF( 10000&gt;L4,L3519,IF(50000&gt;M4,M3519,IF(1000000000&gt;N4,N3519,O3519)))</f>
      </c>
      <c r="L3519" s="0">
        <f>F3519*J3519</f>
      </c>
      <c r="M3519" s="0">
        <f>G3519*J3519</f>
      </c>
      <c r="N3519" s="0">
        <f>H3519*J3519</f>
      </c>
      <c r="O3519" s="0">
        <f>I3519*J3519</f>
      </c>
    </row>
    <row r="3520" outlineLevel="1">
      <c r="A3520" s="7"/>
      <c r="B3520" s="7" t="s">
        <v>7031</v>
      </c>
      <c r="C3520" s="8" t="s">
        <v>7032</v>
      </c>
      <c r="D3520" s="9"/>
      <c r="E3520" s="10">
        <v>340</v>
      </c>
      <c r="F3520" s="11">
        <v>340</v>
      </c>
      <c r="G3520" s="11">
        <v>300</v>
      </c>
      <c r="H3520" s="11">
        <v>260</v>
      </c>
      <c r="I3520" s="11"/>
      <c r="J3520" s="12"/>
      <c r="K3520" s="13">
        <f>IF( 10000&gt;L4,L3520,IF(50000&gt;M4,M3520,IF(1000000000&gt;N4,N3520,O3520)))</f>
      </c>
      <c r="L3520" s="0">
        <f>F3520*J3520</f>
      </c>
      <c r="M3520" s="0">
        <f>G3520*J3520</f>
      </c>
      <c r="N3520" s="0">
        <f>H3520*J3520</f>
      </c>
      <c r="O3520" s="0">
        <f>I3520*J3520</f>
      </c>
    </row>
    <row r="3521" outlineLevel="1">
      <c r="A3521" s="7"/>
      <c r="B3521" s="7" t="s">
        <v>7033</v>
      </c>
      <c r="C3521" s="8" t="s">
        <v>7034</v>
      </c>
      <c r="D3521" s="9"/>
      <c r="E3521" s="10">
        <v>340</v>
      </c>
      <c r="F3521" s="11">
        <v>340</v>
      </c>
      <c r="G3521" s="11">
        <v>300</v>
      </c>
      <c r="H3521" s="11">
        <v>260</v>
      </c>
      <c r="I3521" s="11"/>
      <c r="J3521" s="12"/>
      <c r="K3521" s="13">
        <f>IF( 10000&gt;L4,L3521,IF(50000&gt;M4,M3521,IF(1000000000&gt;N4,N3521,O3521)))</f>
      </c>
      <c r="L3521" s="0">
        <f>F3521*J3521</f>
      </c>
      <c r="M3521" s="0">
        <f>G3521*J3521</f>
      </c>
      <c r="N3521" s="0">
        <f>H3521*J3521</f>
      </c>
      <c r="O3521" s="0">
        <f>I3521*J3521</f>
      </c>
    </row>
    <row r="3522" outlineLevel="1">
      <c r="A3522" s="7"/>
      <c r="B3522" s="7" t="s">
        <v>7035</v>
      </c>
      <c r="C3522" s="8" t="s">
        <v>7036</v>
      </c>
      <c r="D3522" s="9"/>
      <c r="E3522" s="10">
        <v>360.84201049804688</v>
      </c>
      <c r="F3522" s="11">
        <v>360.84201049804688</v>
      </c>
      <c r="G3522" s="11">
        <v>318.3900146484375</v>
      </c>
      <c r="H3522" s="11">
        <v>275.93798828125</v>
      </c>
      <c r="I3522" s="11"/>
      <c r="J3522" s="12"/>
      <c r="K3522" s="13">
        <f>IF( 10000&gt;L4,L3522,IF(50000&gt;M4,M3522,IF(1000000000&gt;N4,N3522,O3522)))</f>
      </c>
      <c r="L3522" s="0">
        <f>F3522*J3522</f>
      </c>
      <c r="M3522" s="0">
        <f>G3522*J3522</f>
      </c>
      <c r="N3522" s="0">
        <f>H3522*J3522</f>
      </c>
      <c r="O3522" s="0">
        <f>I3522*J3522</f>
      </c>
    </row>
    <row r="3523" outlineLevel="1">
      <c r="A3523" s="7"/>
      <c r="B3523" s="7" t="s">
        <v>7037</v>
      </c>
      <c r="C3523" s="8" t="s">
        <v>7038</v>
      </c>
      <c r="D3523" s="9"/>
      <c r="E3523" s="10">
        <v>350</v>
      </c>
      <c r="F3523" s="11">
        <v>350</v>
      </c>
      <c r="G3523" s="11">
        <v>250</v>
      </c>
      <c r="H3523" s="11">
        <v>150</v>
      </c>
      <c r="I3523" s="11"/>
      <c r="J3523" s="12"/>
      <c r="K3523" s="13">
        <f>IF( 10000&gt;L4,L3523,IF(50000&gt;M4,M3523,IF(1000000000&gt;N4,N3523,O3523)))</f>
      </c>
      <c r="L3523" s="0">
        <f>F3523*J3523</f>
      </c>
      <c r="M3523" s="0">
        <f>G3523*J3523</f>
      </c>
      <c r="N3523" s="0">
        <f>H3523*J3523</f>
      </c>
      <c r="O3523" s="0">
        <f>I3523*J3523</f>
      </c>
    </row>
    <row r="3524" outlineLevel="1">
      <c r="A3524" s="7"/>
      <c r="B3524" s="7" t="s">
        <v>7039</v>
      </c>
      <c r="C3524" s="8" t="s">
        <v>7040</v>
      </c>
      <c r="D3524" s="9"/>
      <c r="E3524" s="10">
        <v>350</v>
      </c>
      <c r="F3524" s="11">
        <v>350</v>
      </c>
      <c r="G3524" s="11">
        <v>250</v>
      </c>
      <c r="H3524" s="11">
        <v>150</v>
      </c>
      <c r="I3524" s="11"/>
      <c r="J3524" s="12"/>
      <c r="K3524" s="13">
        <f>IF( 10000&gt;L4,L3524,IF(50000&gt;M4,M3524,IF(1000000000&gt;N4,N3524,O3524)))</f>
      </c>
      <c r="L3524" s="0">
        <f>F3524*J3524</f>
      </c>
      <c r="M3524" s="0">
        <f>G3524*J3524</f>
      </c>
      <c r="N3524" s="0">
        <f>H3524*J3524</f>
      </c>
      <c r="O3524" s="0">
        <f>I3524*J3524</f>
      </c>
    </row>
    <row r="3525" outlineLevel="1">
      <c r="A3525" s="7"/>
      <c r="B3525" s="7" t="s">
        <v>7041</v>
      </c>
      <c r="C3525" s="8" t="s">
        <v>7042</v>
      </c>
      <c r="D3525" s="9"/>
      <c r="E3525" s="10">
        <v>350</v>
      </c>
      <c r="F3525" s="11">
        <v>350</v>
      </c>
      <c r="G3525" s="11">
        <v>250</v>
      </c>
      <c r="H3525" s="11">
        <v>150</v>
      </c>
      <c r="I3525" s="11"/>
      <c r="J3525" s="12"/>
      <c r="K3525" s="13">
        <f>IF( 10000&gt;L4,L3525,IF(50000&gt;M4,M3525,IF(1000000000&gt;N4,N3525,O3525)))</f>
      </c>
      <c r="L3525" s="0">
        <f>F3525*J3525</f>
      </c>
      <c r="M3525" s="0">
        <f>G3525*J3525</f>
      </c>
      <c r="N3525" s="0">
        <f>H3525*J3525</f>
      </c>
      <c r="O3525" s="0">
        <f>I3525*J3525</f>
      </c>
    </row>
    <row r="3526" outlineLevel="1">
      <c r="A3526" s="7"/>
      <c r="B3526" s="7" t="s">
        <v>7043</v>
      </c>
      <c r="C3526" s="8" t="s">
        <v>7044</v>
      </c>
      <c r="D3526" s="9"/>
      <c r="E3526" s="10">
        <v>900</v>
      </c>
      <c r="F3526" s="11">
        <v>900</v>
      </c>
      <c r="G3526" s="11">
        <v>800</v>
      </c>
      <c r="H3526" s="11">
        <v>650</v>
      </c>
      <c r="I3526" s="11"/>
      <c r="J3526" s="12"/>
      <c r="K3526" s="13">
        <f>IF( 10000&gt;L4,L3526,IF(50000&gt;M4,M3526,IF(1000000000&gt;N4,N3526,O3526)))</f>
      </c>
      <c r="L3526" s="0">
        <f>F3526*J3526</f>
      </c>
      <c r="M3526" s="0">
        <f>G3526*J3526</f>
      </c>
      <c r="N3526" s="0">
        <f>H3526*J3526</f>
      </c>
      <c r="O3526" s="0">
        <f>I3526*J3526</f>
      </c>
    </row>
    <row r="3527" outlineLevel="1">
      <c r="A3527" s="7"/>
      <c r="B3527" s="7" t="s">
        <v>7045</v>
      </c>
      <c r="C3527" s="8" t="s">
        <v>7046</v>
      </c>
      <c r="D3527" s="9"/>
      <c r="E3527" s="10">
        <v>676.0050048828125</v>
      </c>
      <c r="F3527" s="11">
        <v>676.0050048828125</v>
      </c>
      <c r="G3527" s="11">
        <v>596.4749755859375</v>
      </c>
      <c r="H3527" s="11">
        <v>516.94500732421875</v>
      </c>
      <c r="I3527" s="11"/>
      <c r="J3527" s="12"/>
      <c r="K3527" s="13">
        <f>IF( 10000&gt;L4,L3527,IF(50000&gt;M4,M3527,IF(1000000000&gt;N4,N3527,O3527)))</f>
      </c>
      <c r="L3527" s="0">
        <f>F3527*J3527</f>
      </c>
      <c r="M3527" s="0">
        <f>G3527*J3527</f>
      </c>
      <c r="N3527" s="0">
        <f>H3527*J3527</f>
      </c>
      <c r="O3527" s="0">
        <f>I3527*J3527</f>
      </c>
    </row>
    <row r="3528" outlineLevel="1">
      <c r="A3528" s="7"/>
      <c r="B3528" s="7" t="s">
        <v>7047</v>
      </c>
      <c r="C3528" s="8" t="s">
        <v>7048</v>
      </c>
      <c r="D3528" s="9"/>
      <c r="E3528" s="10">
        <v>668.13397216796875</v>
      </c>
      <c r="F3528" s="11">
        <v>668.13397216796875</v>
      </c>
      <c r="G3528" s="11">
        <v>589.530029296875</v>
      </c>
      <c r="H3528" s="11">
        <v>510.92599487304688</v>
      </c>
      <c r="I3528" s="11"/>
      <c r="J3528" s="12"/>
      <c r="K3528" s="13">
        <f>IF( 10000&gt;L4,L3528,IF(50000&gt;M4,M3528,IF(1000000000&gt;N4,N3528,O3528)))</f>
      </c>
      <c r="L3528" s="0">
        <f>F3528*J3528</f>
      </c>
      <c r="M3528" s="0">
        <f>G3528*J3528</f>
      </c>
      <c r="N3528" s="0">
        <f>H3528*J3528</f>
      </c>
      <c r="O3528" s="0">
        <f>I3528*J3528</f>
      </c>
    </row>
    <row r="3529" outlineLevel="1">
      <c r="A3529" s="7"/>
      <c r="B3529" s="7" t="s">
        <v>7049</v>
      </c>
      <c r="C3529" s="8" t="s">
        <v>7050</v>
      </c>
      <c r="D3529" s="9"/>
      <c r="E3529" s="10">
        <v>1292.7989501953125</v>
      </c>
      <c r="F3529" s="11">
        <v>1292.7989501953125</v>
      </c>
      <c r="G3529" s="11">
        <v>1140.7049560546875</v>
      </c>
      <c r="H3529" s="11">
        <v>988.61102294921875</v>
      </c>
      <c r="I3529" s="11"/>
      <c r="J3529" s="12"/>
      <c r="K3529" s="13">
        <f>IF( 10000&gt;L4,L3529,IF(50000&gt;M4,M3529,IF(1000000000&gt;N4,N3529,O3529)))</f>
      </c>
      <c r="L3529" s="0">
        <f>F3529*J3529</f>
      </c>
      <c r="M3529" s="0">
        <f>G3529*J3529</f>
      </c>
      <c r="N3529" s="0">
        <f>H3529*J3529</f>
      </c>
      <c r="O3529" s="0">
        <f>I3529*J3529</f>
      </c>
    </row>
    <row r="3530" outlineLevel="1">
      <c r="A3530" s="7"/>
      <c r="B3530" s="7" t="s">
        <v>7051</v>
      </c>
      <c r="C3530" s="8" t="s">
        <v>7052</v>
      </c>
      <c r="D3530" s="9"/>
      <c r="E3530" s="10">
        <v>1081.114990234375</v>
      </c>
      <c r="F3530" s="11">
        <v>1081.114990234375</v>
      </c>
      <c r="G3530" s="11">
        <v>953.92498779296875</v>
      </c>
      <c r="H3530" s="11">
        <v>826.7349853515625</v>
      </c>
      <c r="I3530" s="11"/>
      <c r="J3530" s="12"/>
      <c r="K3530" s="13">
        <f>IF( 10000&gt;L4,L3530,IF(50000&gt;M4,M3530,IF(1000000000&gt;N4,N3530,O3530)))</f>
      </c>
      <c r="L3530" s="0">
        <f>F3530*J3530</f>
      </c>
      <c r="M3530" s="0">
        <f>G3530*J3530</f>
      </c>
      <c r="N3530" s="0">
        <f>H3530*J3530</f>
      </c>
      <c r="O3530" s="0">
        <f>I3530*J3530</f>
      </c>
    </row>
    <row r="3531" outlineLevel="1">
      <c r="A3531" s="7"/>
      <c r="B3531" s="7" t="s">
        <v>7053</v>
      </c>
      <c r="C3531" s="8" t="s">
        <v>7054</v>
      </c>
      <c r="D3531" s="9"/>
      <c r="E3531" s="10">
        <v>1346.4000244140625</v>
      </c>
      <c r="F3531" s="11">
        <v>1346.4000244140625</v>
      </c>
      <c r="G3531" s="11">
        <v>1188</v>
      </c>
      <c r="H3531" s="11">
        <v>1029.5999755859375</v>
      </c>
      <c r="I3531" s="11"/>
      <c r="J3531" s="12"/>
      <c r="K3531" s="13">
        <f>IF( 10000&gt;L4,L3531,IF(50000&gt;M4,M3531,IF(1000000000&gt;N4,N3531,O3531)))</f>
      </c>
      <c r="L3531" s="0">
        <f>F3531*J3531</f>
      </c>
      <c r="M3531" s="0">
        <f>G3531*J3531</f>
      </c>
      <c r="N3531" s="0">
        <f>H3531*J3531</f>
      </c>
      <c r="O3531" s="0">
        <f>I3531*J3531</f>
      </c>
    </row>
    <row r="3532" outlineLevel="1">
      <c r="A3532" s="7"/>
      <c r="B3532" s="7" t="s">
        <v>7055</v>
      </c>
      <c r="C3532" s="8" t="s">
        <v>7056</v>
      </c>
      <c r="D3532" s="9"/>
      <c r="E3532" s="10">
        <v>631.68597412109375</v>
      </c>
      <c r="F3532" s="11">
        <v>631.68597412109375</v>
      </c>
      <c r="G3532" s="11">
        <v>557.3699951171875</v>
      </c>
      <c r="H3532" s="11">
        <v>483.05398559570313</v>
      </c>
      <c r="I3532" s="11"/>
      <c r="J3532" s="12"/>
      <c r="K3532" s="13">
        <f>IF( 10000&gt;L4,L3532,IF(50000&gt;M4,M3532,IF(1000000000&gt;N4,N3532,O3532)))</f>
      </c>
      <c r="L3532" s="0">
        <f>F3532*J3532</f>
      </c>
      <c r="M3532" s="0">
        <f>G3532*J3532</f>
      </c>
      <c r="N3532" s="0">
        <f>H3532*J3532</f>
      </c>
      <c r="O3532" s="0">
        <f>I3532*J3532</f>
      </c>
    </row>
    <row r="3533" outlineLevel="1">
      <c r="A3533" s="7"/>
      <c r="B3533" s="7" t="s">
        <v>7057</v>
      </c>
      <c r="C3533" s="8" t="s">
        <v>7058</v>
      </c>
      <c r="D3533" s="9"/>
      <c r="E3533" s="10">
        <v>612</v>
      </c>
      <c r="F3533" s="11">
        <v>612</v>
      </c>
      <c r="G3533" s="11">
        <v>540</v>
      </c>
      <c r="H3533" s="11">
        <v>468</v>
      </c>
      <c r="I3533" s="11"/>
      <c r="J3533" s="12"/>
      <c r="K3533" s="13">
        <f>IF( 10000&gt;L4,L3533,IF(50000&gt;M4,M3533,IF(1000000000&gt;N4,N3533,O3533)))</f>
      </c>
      <c r="L3533" s="0">
        <f>F3533*J3533</f>
      </c>
      <c r="M3533" s="0">
        <f>G3533*J3533</f>
      </c>
      <c r="N3533" s="0">
        <f>H3533*J3533</f>
      </c>
      <c r="O3533" s="0">
        <f>I3533*J3533</f>
      </c>
    </row>
    <row r="3534" outlineLevel="1">
      <c r="A3534" s="7"/>
      <c r="B3534" s="7" t="s">
        <v>7059</v>
      </c>
      <c r="C3534" s="8" t="s">
        <v>7060</v>
      </c>
      <c r="D3534" s="9"/>
      <c r="E3534" s="10">
        <v>612</v>
      </c>
      <c r="F3534" s="11">
        <v>612</v>
      </c>
      <c r="G3534" s="11">
        <v>540</v>
      </c>
      <c r="H3534" s="11">
        <v>468</v>
      </c>
      <c r="I3534" s="11"/>
      <c r="J3534" s="12"/>
      <c r="K3534" s="13">
        <f>IF( 10000&gt;L4,L3534,IF(50000&gt;M4,M3534,IF(1000000000&gt;N4,N3534,O3534)))</f>
      </c>
      <c r="L3534" s="0">
        <f>F3534*J3534</f>
      </c>
      <c r="M3534" s="0">
        <f>G3534*J3534</f>
      </c>
      <c r="N3534" s="0">
        <f>H3534*J3534</f>
      </c>
      <c r="O3534" s="0">
        <f>I3534*J3534</f>
      </c>
    </row>
    <row r="3535" outlineLevel="1">
      <c r="A3535" s="7"/>
      <c r="B3535" s="7" t="s">
        <v>7061</v>
      </c>
      <c r="C3535" s="8" t="s">
        <v>7062</v>
      </c>
      <c r="D3535" s="9"/>
      <c r="E3535" s="10">
        <v>612</v>
      </c>
      <c r="F3535" s="11">
        <v>612</v>
      </c>
      <c r="G3535" s="11">
        <v>540</v>
      </c>
      <c r="H3535" s="11">
        <v>468</v>
      </c>
      <c r="I3535" s="11"/>
      <c r="J3535" s="12"/>
      <c r="K3535" s="13">
        <f>IF( 10000&gt;L4,L3535,IF(50000&gt;M4,M3535,IF(1000000000&gt;N4,N3535,O3535)))</f>
      </c>
      <c r="L3535" s="0">
        <f>F3535*J3535</f>
      </c>
      <c r="M3535" s="0">
        <f>G3535*J3535</f>
      </c>
      <c r="N3535" s="0">
        <f>H3535*J3535</f>
      </c>
      <c r="O3535" s="0">
        <f>I3535*J3535</f>
      </c>
    </row>
    <row r="3536" outlineLevel="1">
      <c r="A3536" s="7"/>
      <c r="B3536" s="7" t="s">
        <v>7063</v>
      </c>
      <c r="C3536" s="8" t="s">
        <v>7064</v>
      </c>
      <c r="D3536" s="9"/>
      <c r="E3536" s="10">
        <v>612</v>
      </c>
      <c r="F3536" s="11">
        <v>612</v>
      </c>
      <c r="G3536" s="11">
        <v>540</v>
      </c>
      <c r="H3536" s="11">
        <v>468</v>
      </c>
      <c r="I3536" s="11"/>
      <c r="J3536" s="12"/>
      <c r="K3536" s="13">
        <f>IF( 10000&gt;L4,L3536,IF(50000&gt;M4,M3536,IF(1000000000&gt;N4,N3536,O3536)))</f>
      </c>
      <c r="L3536" s="0">
        <f>F3536*J3536</f>
      </c>
      <c r="M3536" s="0">
        <f>G3536*J3536</f>
      </c>
      <c r="N3536" s="0">
        <f>H3536*J3536</f>
      </c>
      <c r="O3536" s="0">
        <f>I3536*J3536</f>
      </c>
    </row>
    <row r="3537" outlineLevel="1">
      <c r="A3537" s="7"/>
      <c r="B3537" s="7" t="s">
        <v>7065</v>
      </c>
      <c r="C3537" s="8" t="s">
        <v>7066</v>
      </c>
      <c r="D3537" s="9"/>
      <c r="E3537" s="10">
        <v>1346.4000244140625</v>
      </c>
      <c r="F3537" s="11">
        <v>1346.4000244140625</v>
      </c>
      <c r="G3537" s="11">
        <v>1188</v>
      </c>
      <c r="H3537" s="11">
        <v>1029.5999755859375</v>
      </c>
      <c r="I3537" s="11"/>
      <c r="J3537" s="12"/>
      <c r="K3537" s="13">
        <f>IF( 10000&gt;L4,L3537,IF(50000&gt;M4,M3537,IF(1000000000&gt;N4,N3537,O3537)))</f>
      </c>
      <c r="L3537" s="0">
        <f>F3537*J3537</f>
      </c>
      <c r="M3537" s="0">
        <f>G3537*J3537</f>
      </c>
      <c r="N3537" s="0">
        <f>H3537*J3537</f>
      </c>
      <c r="O3537" s="0">
        <f>I3537*J3537</f>
      </c>
    </row>
    <row r="3538" outlineLevel="1">
      <c r="A3538" s="7"/>
      <c r="B3538" s="7" t="s">
        <v>7067</v>
      </c>
      <c r="C3538" s="8" t="s">
        <v>7068</v>
      </c>
      <c r="D3538" s="9"/>
      <c r="E3538" s="10">
        <v>334.93399047851563</v>
      </c>
      <c r="F3538" s="11">
        <v>334.93399047851563</v>
      </c>
      <c r="G3538" s="11">
        <v>295.52999877929688</v>
      </c>
      <c r="H3538" s="11">
        <v>256.12600708007813</v>
      </c>
      <c r="I3538" s="11"/>
      <c r="J3538" s="12"/>
      <c r="K3538" s="13">
        <f>IF( 10000&gt;L4,L3538,IF(50000&gt;M4,M3538,IF(1000000000&gt;N4,N3538,O3538)))</f>
      </c>
      <c r="L3538" s="0">
        <f>F3538*J3538</f>
      </c>
      <c r="M3538" s="0">
        <f>G3538*J3538</f>
      </c>
      <c r="N3538" s="0">
        <f>H3538*J3538</f>
      </c>
      <c r="O3538" s="0">
        <f>I3538*J3538</f>
      </c>
    </row>
    <row r="3539" outlineLevel="1">
      <c r="A3539" s="7"/>
      <c r="B3539" s="7" t="s">
        <v>7069</v>
      </c>
      <c r="C3539" s="8" t="s">
        <v>7070</v>
      </c>
      <c r="D3539" s="9"/>
      <c r="E3539" s="10">
        <v>30.600000381469727</v>
      </c>
      <c r="F3539" s="11">
        <v>30.600000381469727</v>
      </c>
      <c r="G3539" s="11">
        <v>27</v>
      </c>
      <c r="H3539" s="11">
        <v>23.399999618530273</v>
      </c>
      <c r="I3539" s="11"/>
      <c r="J3539" s="12"/>
      <c r="K3539" s="13">
        <f>IF( 10000&gt;L4,L3539,IF(50000&gt;M4,M3539,IF(1000000000&gt;N4,N3539,O3539)))</f>
      </c>
      <c r="L3539" s="0">
        <f>F3539*J3539</f>
      </c>
      <c r="M3539" s="0">
        <f>G3539*J3539</f>
      </c>
      <c r="N3539" s="0">
        <f>H3539*J3539</f>
      </c>
      <c r="O3539" s="0">
        <f>I3539*J3539</f>
      </c>
    </row>
    <row r="3540">
      <c r="A3540" s="6"/>
      <c r="B3540" s="6" t="s">
        <v>7071</v>
      </c>
      <c r="C3540" s="6"/>
      <c r="D3540" s="6"/>
      <c r="E3540" s="6"/>
      <c r="F3540" s="6"/>
      <c r="G3540" s="6"/>
      <c r="H3540" s="6"/>
      <c r="I3540" s="6"/>
      <c r="J3540" s="6"/>
    </row>
    <row r="3541" outlineLevel="1">
      <c r="A3541" s="7"/>
      <c r="B3541" s="7" t="s">
        <v>7072</v>
      </c>
      <c r="C3541" s="8" t="s">
        <v>7073</v>
      </c>
      <c r="D3541" s="9"/>
      <c r="E3541" s="10">
        <v>340</v>
      </c>
      <c r="F3541" s="11">
        <v>340</v>
      </c>
      <c r="G3541" s="11">
        <v>300</v>
      </c>
      <c r="H3541" s="11">
        <v>260</v>
      </c>
      <c r="I3541" s="11"/>
      <c r="J3541" s="12"/>
      <c r="K3541" s="13">
        <f>IF( 10000&gt;L4,L3541,IF(50000&gt;M4,M3541,IF(1000000000&gt;N4,N3541,O3541)))</f>
      </c>
      <c r="L3541" s="0">
        <f>F3541*J3541</f>
      </c>
      <c r="M3541" s="0">
        <f>G3541*J3541</f>
      </c>
      <c r="N3541" s="0">
        <f>H3541*J3541</f>
      </c>
      <c r="O3541" s="0">
        <f>I3541*J3541</f>
      </c>
    </row>
    <row r="3542" outlineLevel="1">
      <c r="A3542" s="7"/>
      <c r="B3542" s="7" t="s">
        <v>7074</v>
      </c>
      <c r="C3542" s="8" t="s">
        <v>7075</v>
      </c>
      <c r="D3542" s="9"/>
      <c r="E3542" s="10">
        <v>900</v>
      </c>
      <c r="F3542" s="11">
        <v>900</v>
      </c>
      <c r="G3542" s="11">
        <v>700</v>
      </c>
      <c r="H3542" s="11">
        <v>600</v>
      </c>
      <c r="I3542" s="11"/>
      <c r="J3542" s="12"/>
      <c r="K3542" s="13">
        <f>IF( 10000&gt;L4,L3542,IF(50000&gt;M4,M3542,IF(1000000000&gt;N4,N3542,O3542)))</f>
      </c>
      <c r="L3542" s="0">
        <f>F3542*J3542</f>
      </c>
      <c r="M3542" s="0">
        <f>G3542*J3542</f>
      </c>
      <c r="N3542" s="0">
        <f>H3542*J3542</f>
      </c>
      <c r="O3542" s="0">
        <f>I3542*J3542</f>
      </c>
    </row>
    <row r="3543" outlineLevel="1">
      <c r="A3543" s="7"/>
      <c r="B3543" s="7" t="s">
        <v>7076</v>
      </c>
      <c r="C3543" s="8" t="s">
        <v>7077</v>
      </c>
      <c r="D3543" s="9"/>
      <c r="E3543" s="10">
        <v>3100</v>
      </c>
      <c r="F3543" s="11">
        <v>3100</v>
      </c>
      <c r="G3543" s="11">
        <v>3000</v>
      </c>
      <c r="H3543" s="11">
        <v>2800</v>
      </c>
      <c r="I3543" s="11"/>
      <c r="J3543" s="12"/>
      <c r="K3543" s="13">
        <f>IF( 10000&gt;L4,L3543,IF(50000&gt;M4,M3543,IF(1000000000&gt;N4,N3543,O3543)))</f>
      </c>
      <c r="L3543" s="0">
        <f>F3543*J3543</f>
      </c>
      <c r="M3543" s="0">
        <f>G3543*J3543</f>
      </c>
      <c r="N3543" s="0">
        <f>H3543*J3543</f>
      </c>
      <c r="O3543" s="0">
        <f>I3543*J3543</f>
      </c>
    </row>
    <row r="3544" outlineLevel="1">
      <c r="A3544" s="7"/>
      <c r="B3544" s="7" t="s">
        <v>7078</v>
      </c>
      <c r="C3544" s="8" t="s">
        <v>7079</v>
      </c>
      <c r="D3544" s="9"/>
      <c r="E3544" s="10">
        <v>3500</v>
      </c>
      <c r="F3544" s="11">
        <v>3500</v>
      </c>
      <c r="G3544" s="11">
        <v>3200</v>
      </c>
      <c r="H3544" s="11">
        <v>3000</v>
      </c>
      <c r="I3544" s="11"/>
      <c r="J3544" s="12"/>
      <c r="K3544" s="13">
        <f>IF( 10000&gt;L4,L3544,IF(50000&gt;M4,M3544,IF(1000000000&gt;N4,N3544,O3544)))</f>
      </c>
      <c r="L3544" s="0">
        <f>F3544*J3544</f>
      </c>
      <c r="M3544" s="0">
        <f>G3544*J3544</f>
      </c>
      <c r="N3544" s="0">
        <f>H3544*J3544</f>
      </c>
      <c r="O3544" s="0">
        <f>I3544*J3544</f>
      </c>
    </row>
    <row r="3545">
      <c r="A3545" s="6"/>
      <c r="B3545" s="6" t="s">
        <v>7080</v>
      </c>
      <c r="C3545" s="6"/>
      <c r="D3545" s="6"/>
      <c r="E3545" s="6"/>
      <c r="F3545" s="6"/>
      <c r="G3545" s="6"/>
      <c r="H3545" s="6"/>
      <c r="I3545" s="6"/>
      <c r="J3545" s="6"/>
    </row>
    <row r="3546" outlineLevel="1">
      <c r="A3546" s="7"/>
      <c r="B3546" s="7" t="s">
        <v>7081</v>
      </c>
      <c r="C3546" s="8" t="s">
        <v>7082</v>
      </c>
      <c r="D3546" s="9"/>
      <c r="E3546" s="10">
        <v>470.93399047851563</v>
      </c>
      <c r="F3546" s="11">
        <v>470.93399047851563</v>
      </c>
      <c r="G3546" s="11">
        <v>415.52999877929688</v>
      </c>
      <c r="H3546" s="11">
        <v>360.12600708007813</v>
      </c>
      <c r="I3546" s="11"/>
      <c r="J3546" s="12"/>
      <c r="K3546" s="13">
        <f>IF( 10000&gt;L4,L3546,IF(50000&gt;M4,M3546,IF(1000000000&gt;N4,N3546,O3546)))</f>
      </c>
      <c r="L3546" s="0">
        <f>F3546*J3546</f>
      </c>
      <c r="M3546" s="0">
        <f>G3546*J3546</f>
      </c>
      <c r="N3546" s="0">
        <f>H3546*J3546</f>
      </c>
      <c r="O3546" s="0">
        <f>I3546*J3546</f>
      </c>
    </row>
    <row r="3547" outlineLevel="1">
      <c r="A3547" s="7"/>
      <c r="B3547" s="7" t="s">
        <v>7083</v>
      </c>
      <c r="C3547" s="8" t="s">
        <v>7084</v>
      </c>
      <c r="D3547" s="9"/>
      <c r="E3547" s="10">
        <v>456.89199829101563</v>
      </c>
      <c r="F3547" s="11">
        <v>456.89199829101563</v>
      </c>
      <c r="G3547" s="11">
        <v>403.1400146484375</v>
      </c>
      <c r="H3547" s="11">
        <v>349.38800048828125</v>
      </c>
      <c r="I3547" s="11"/>
      <c r="J3547" s="12"/>
      <c r="K3547" s="13">
        <f>IF( 10000&gt;L4,L3547,IF(50000&gt;M4,M3547,IF(1000000000&gt;N4,N3547,O3547)))</f>
      </c>
      <c r="L3547" s="0">
        <f>F3547*J3547</f>
      </c>
      <c r="M3547" s="0">
        <f>G3547*J3547</f>
      </c>
      <c r="N3547" s="0">
        <f>H3547*J3547</f>
      </c>
      <c r="O3547" s="0">
        <f>I3547*J3547</f>
      </c>
    </row>
    <row r="3548" outlineLevel="1">
      <c r="A3548" s="7"/>
      <c r="B3548" s="7" t="s">
        <v>7085</v>
      </c>
      <c r="C3548" s="8" t="s">
        <v>7086</v>
      </c>
      <c r="D3548" s="9"/>
      <c r="E3548" s="10">
        <v>403.54598999023438</v>
      </c>
      <c r="F3548" s="11">
        <v>403.54598999023438</v>
      </c>
      <c r="G3548" s="11">
        <v>356.07000732421875</v>
      </c>
      <c r="H3548" s="11">
        <v>308.593994140625</v>
      </c>
      <c r="I3548" s="11"/>
      <c r="J3548" s="12"/>
      <c r="K3548" s="13">
        <f>IF( 10000&gt;L4,L3548,IF(50000&gt;M4,M3548,IF(1000000000&gt;N4,N3548,O3548)))</f>
      </c>
      <c r="L3548" s="0">
        <f>F3548*J3548</f>
      </c>
      <c r="M3548" s="0">
        <f>G3548*J3548</f>
      </c>
      <c r="N3548" s="0">
        <f>H3548*J3548</f>
      </c>
      <c r="O3548" s="0">
        <f>I3548*J3548</f>
      </c>
    </row>
    <row r="3549" outlineLevel="1">
      <c r="A3549" s="7"/>
      <c r="B3549" s="7" t="s">
        <v>7087</v>
      </c>
      <c r="C3549" s="8" t="s">
        <v>7088</v>
      </c>
      <c r="D3549" s="9"/>
      <c r="E3549" s="10">
        <v>409.20700073242188</v>
      </c>
      <c r="F3549" s="11">
        <v>409.20700073242188</v>
      </c>
      <c r="G3549" s="11">
        <v>361.06500244140625</v>
      </c>
      <c r="H3549" s="11">
        <v>312.92300415039063</v>
      </c>
      <c r="I3549" s="11"/>
      <c r="J3549" s="12"/>
      <c r="K3549" s="13">
        <f>IF( 10000&gt;L4,L3549,IF(50000&gt;M4,M3549,IF(1000000000&gt;N4,N3549,O3549)))</f>
      </c>
      <c r="L3549" s="0">
        <f>F3549*J3549</f>
      </c>
      <c r="M3549" s="0">
        <f>G3549*J3549</f>
      </c>
      <c r="N3549" s="0">
        <f>H3549*J3549</f>
      </c>
      <c r="O3549" s="0">
        <f>I3549*J3549</f>
      </c>
    </row>
    <row r="3550" outlineLevel="1">
      <c r="A3550" s="7"/>
      <c r="B3550" s="7" t="s">
        <v>7089</v>
      </c>
      <c r="C3550" s="8" t="s">
        <v>7090</v>
      </c>
      <c r="D3550" s="9"/>
      <c r="E3550" s="10">
        <v>459.44198608398438</v>
      </c>
      <c r="F3550" s="11">
        <v>459.44198608398438</v>
      </c>
      <c r="G3550" s="11">
        <v>405.3900146484375</v>
      </c>
      <c r="H3550" s="11">
        <v>351.3380126953125</v>
      </c>
      <c r="I3550" s="11"/>
      <c r="J3550" s="12"/>
      <c r="K3550" s="13">
        <f>IF( 10000&gt;L4,L3550,IF(50000&gt;M4,M3550,IF(1000000000&gt;N4,N3550,O3550)))</f>
      </c>
      <c r="L3550" s="0">
        <f>F3550*J3550</f>
      </c>
      <c r="M3550" s="0">
        <f>G3550*J3550</f>
      </c>
      <c r="N3550" s="0">
        <f>H3550*J3550</f>
      </c>
      <c r="O3550" s="0">
        <f>I3550*J3550</f>
      </c>
    </row>
    <row r="3551" outlineLevel="1">
      <c r="A3551" s="7"/>
      <c r="B3551" s="7" t="s">
        <v>7091</v>
      </c>
      <c r="C3551" s="8" t="s">
        <v>7092</v>
      </c>
      <c r="D3551" s="9"/>
      <c r="E3551" s="10">
        <v>400</v>
      </c>
      <c r="F3551" s="11">
        <v>400</v>
      </c>
      <c r="G3551" s="11">
        <v>350</v>
      </c>
      <c r="H3551" s="11">
        <v>300</v>
      </c>
      <c r="I3551" s="11"/>
      <c r="J3551" s="12"/>
      <c r="K3551" s="13">
        <f>IF( 10000&gt;L4,L3551,IF(50000&gt;M4,M3551,IF(1000000000&gt;N4,N3551,O3551)))</f>
      </c>
      <c r="L3551" s="0">
        <f>F3551*J3551</f>
      </c>
      <c r="M3551" s="0">
        <f>G3551*J3551</f>
      </c>
      <c r="N3551" s="0">
        <f>H3551*J3551</f>
      </c>
      <c r="O3551" s="0">
        <f>I3551*J3551</f>
      </c>
    </row>
    <row r="3552" outlineLevel="1">
      <c r="A3552" s="7"/>
      <c r="B3552" s="7" t="s">
        <v>7093</v>
      </c>
      <c r="C3552" s="8" t="s">
        <v>7094</v>
      </c>
      <c r="D3552" s="9"/>
      <c r="E3552" s="10">
        <v>900</v>
      </c>
      <c r="F3552" s="11">
        <v>900</v>
      </c>
      <c r="G3552" s="11">
        <v>800</v>
      </c>
      <c r="H3552" s="11">
        <v>700</v>
      </c>
      <c r="I3552" s="11"/>
      <c r="J3552" s="12"/>
      <c r="K3552" s="13">
        <f>IF( 10000&gt;L4,L3552,IF(50000&gt;M4,M3552,IF(1000000000&gt;N4,N3552,O3552)))</f>
      </c>
      <c r="L3552" s="0">
        <f>F3552*J3552</f>
      </c>
      <c r="M3552" s="0">
        <f>G3552*J3552</f>
      </c>
      <c r="N3552" s="0">
        <f>H3552*J3552</f>
      </c>
      <c r="O3552" s="0">
        <f>I3552*J3552</f>
      </c>
    </row>
    <row r="3553" outlineLevel="1">
      <c r="A3553" s="7"/>
      <c r="B3553" s="7" t="s">
        <v>7095</v>
      </c>
      <c r="C3553" s="8" t="s">
        <v>7096</v>
      </c>
      <c r="D3553" s="9"/>
      <c r="E3553" s="10">
        <v>600</v>
      </c>
      <c r="F3553" s="11">
        <v>600</v>
      </c>
      <c r="G3553" s="11">
        <v>450</v>
      </c>
      <c r="H3553" s="11">
        <v>350</v>
      </c>
      <c r="I3553" s="11"/>
      <c r="J3553" s="12"/>
      <c r="K3553" s="13">
        <f>IF( 10000&gt;L4,L3553,IF(50000&gt;M4,M3553,IF(1000000000&gt;N4,N3553,O3553)))</f>
      </c>
      <c r="L3553" s="0">
        <f>F3553*J3553</f>
      </c>
      <c r="M3553" s="0">
        <f>G3553*J3553</f>
      </c>
      <c r="N3553" s="0">
        <f>H3553*J3553</f>
      </c>
      <c r="O3553" s="0">
        <f>I3553*J3553</f>
      </c>
    </row>
    <row r="3554" outlineLevel="1">
      <c r="A3554" s="7"/>
      <c r="B3554" s="7" t="s">
        <v>7097</v>
      </c>
      <c r="C3554" s="8" t="s">
        <v>7098</v>
      </c>
      <c r="D3554" s="9"/>
      <c r="E3554" s="10">
        <v>600</v>
      </c>
      <c r="F3554" s="11">
        <v>600</v>
      </c>
      <c r="G3554" s="11">
        <v>450</v>
      </c>
      <c r="H3554" s="11">
        <v>350</v>
      </c>
      <c r="I3554" s="11"/>
      <c r="J3554" s="12"/>
      <c r="K3554" s="13">
        <f>IF( 10000&gt;L4,L3554,IF(50000&gt;M4,M3554,IF(1000000000&gt;N4,N3554,O3554)))</f>
      </c>
      <c r="L3554" s="0">
        <f>F3554*J3554</f>
      </c>
      <c r="M3554" s="0">
        <f>G3554*J3554</f>
      </c>
      <c r="N3554" s="0">
        <f>H3554*J3554</f>
      </c>
      <c r="O3554" s="0">
        <f>I3554*J3554</f>
      </c>
    </row>
    <row r="3555" outlineLevel="1">
      <c r="A3555" s="7"/>
      <c r="B3555" s="7" t="s">
        <v>7099</v>
      </c>
      <c r="C3555" s="8" t="s">
        <v>7100</v>
      </c>
      <c r="D3555" s="9"/>
      <c r="E3555" s="10">
        <v>600</v>
      </c>
      <c r="F3555" s="11">
        <v>600</v>
      </c>
      <c r="G3555" s="11">
        <v>450</v>
      </c>
      <c r="H3555" s="11">
        <v>350</v>
      </c>
      <c r="I3555" s="11"/>
      <c r="J3555" s="12"/>
      <c r="K3555" s="13">
        <f>IF( 10000&gt;L4,L3555,IF(50000&gt;M4,M3555,IF(1000000000&gt;N4,N3555,O3555)))</f>
      </c>
      <c r="L3555" s="0">
        <f>F3555*J3555</f>
      </c>
      <c r="M3555" s="0">
        <f>G3555*J3555</f>
      </c>
      <c r="N3555" s="0">
        <f>H3555*J3555</f>
      </c>
      <c r="O3555" s="0">
        <f>I3555*J3555</f>
      </c>
    </row>
    <row r="3556" outlineLevel="1">
      <c r="A3556" s="7"/>
      <c r="B3556" s="7" t="s">
        <v>7101</v>
      </c>
      <c r="C3556" s="8" t="s">
        <v>7102</v>
      </c>
      <c r="D3556" s="9"/>
      <c r="E3556" s="10">
        <v>300</v>
      </c>
      <c r="F3556" s="11">
        <v>300</v>
      </c>
      <c r="G3556" s="11">
        <v>200</v>
      </c>
      <c r="H3556" s="11">
        <v>150</v>
      </c>
      <c r="I3556" s="11"/>
      <c r="J3556" s="12"/>
      <c r="K3556" s="13">
        <f>IF( 10000&gt;L4,L3556,IF(50000&gt;M4,M3556,IF(1000000000&gt;N4,N3556,O3556)))</f>
      </c>
      <c r="L3556" s="0">
        <f>F3556*J3556</f>
      </c>
      <c r="M3556" s="0">
        <f>G3556*J3556</f>
      </c>
      <c r="N3556" s="0">
        <f>H3556*J3556</f>
      </c>
      <c r="O3556" s="0">
        <f>I3556*J3556</f>
      </c>
    </row>
    <row r="3557" outlineLevel="1">
      <c r="A3557" s="7"/>
      <c r="B3557" s="7" t="s">
        <v>7103</v>
      </c>
      <c r="C3557" s="8" t="s">
        <v>7104</v>
      </c>
      <c r="D3557" s="9"/>
      <c r="E3557" s="10">
        <v>250</v>
      </c>
      <c r="F3557" s="11">
        <v>250</v>
      </c>
      <c r="G3557" s="11">
        <v>200</v>
      </c>
      <c r="H3557" s="11">
        <v>150</v>
      </c>
      <c r="I3557" s="11"/>
      <c r="J3557" s="12"/>
      <c r="K3557" s="13">
        <f>IF( 10000&gt;L4,L3557,IF(50000&gt;M4,M3557,IF(1000000000&gt;N4,N3557,O3557)))</f>
      </c>
      <c r="L3557" s="0">
        <f>F3557*J3557</f>
      </c>
      <c r="M3557" s="0">
        <f>G3557*J3557</f>
      </c>
      <c r="N3557" s="0">
        <f>H3557*J3557</f>
      </c>
      <c r="O3557" s="0">
        <f>I3557*J3557</f>
      </c>
    </row>
    <row r="3558" outlineLevel="1">
      <c r="A3558" s="7"/>
      <c r="B3558" s="7" t="s">
        <v>7105</v>
      </c>
      <c r="C3558" s="8" t="s">
        <v>7106</v>
      </c>
      <c r="D3558" s="9"/>
      <c r="E3558" s="10">
        <v>1200</v>
      </c>
      <c r="F3558" s="11">
        <v>1200</v>
      </c>
      <c r="G3558" s="11">
        <v>1000</v>
      </c>
      <c r="H3558" s="11">
        <v>800</v>
      </c>
      <c r="I3558" s="11"/>
      <c r="J3558" s="12"/>
      <c r="K3558" s="13">
        <f>IF( 10000&gt;L4,L3558,IF(50000&gt;M4,M3558,IF(1000000000&gt;N4,N3558,O3558)))</f>
      </c>
      <c r="L3558" s="0">
        <f>F3558*J3558</f>
      </c>
      <c r="M3558" s="0">
        <f>G3558*J3558</f>
      </c>
      <c r="N3558" s="0">
        <f>H3558*J3558</f>
      </c>
      <c r="O3558" s="0">
        <f>I3558*J3558</f>
      </c>
    </row>
    <row r="3559" outlineLevel="1">
      <c r="A3559" s="7"/>
      <c r="B3559" s="7" t="s">
        <v>7107</v>
      </c>
      <c r="C3559" s="8" t="s">
        <v>7108</v>
      </c>
      <c r="D3559" s="9"/>
      <c r="E3559" s="10">
        <v>1200</v>
      </c>
      <c r="F3559" s="11">
        <v>1200</v>
      </c>
      <c r="G3559" s="11">
        <v>1000</v>
      </c>
      <c r="H3559" s="11">
        <v>800</v>
      </c>
      <c r="I3559" s="11"/>
      <c r="J3559" s="12"/>
      <c r="K3559" s="13">
        <f>IF( 10000&gt;L4,L3559,IF(50000&gt;M4,M3559,IF(1000000000&gt;N4,N3559,O3559)))</f>
      </c>
      <c r="L3559" s="0">
        <f>F3559*J3559</f>
      </c>
      <c r="M3559" s="0">
        <f>G3559*J3559</f>
      </c>
      <c r="N3559" s="0">
        <f>H3559*J3559</f>
      </c>
      <c r="O3559" s="0">
        <f>I3559*J3559</f>
      </c>
    </row>
    <row r="3560" outlineLevel="1">
      <c r="A3560" s="7"/>
      <c r="B3560" s="7" t="s">
        <v>7109</v>
      </c>
      <c r="C3560" s="8" t="s">
        <v>7110</v>
      </c>
      <c r="D3560" s="9"/>
      <c r="E3560" s="10">
        <v>500</v>
      </c>
      <c r="F3560" s="11">
        <v>500</v>
      </c>
      <c r="G3560" s="11">
        <v>400</v>
      </c>
      <c r="H3560" s="11">
        <v>250</v>
      </c>
      <c r="I3560" s="11"/>
      <c r="J3560" s="12"/>
      <c r="K3560" s="13">
        <f>IF( 10000&gt;L4,L3560,IF(50000&gt;M4,M3560,IF(1000000000&gt;N4,N3560,O3560)))</f>
      </c>
      <c r="L3560" s="0">
        <f>F3560*J3560</f>
      </c>
      <c r="M3560" s="0">
        <f>G3560*J3560</f>
      </c>
      <c r="N3560" s="0">
        <f>H3560*J3560</f>
      </c>
      <c r="O3560" s="0">
        <f>I3560*J3560</f>
      </c>
    </row>
    <row r="3561" outlineLevel="1">
      <c r="A3561" s="7"/>
      <c r="B3561" s="7" t="s">
        <v>7111</v>
      </c>
      <c r="C3561" s="8" t="s">
        <v>7112</v>
      </c>
      <c r="D3561" s="9"/>
      <c r="E3561" s="10">
        <v>500</v>
      </c>
      <c r="F3561" s="11">
        <v>500</v>
      </c>
      <c r="G3561" s="11">
        <v>400</v>
      </c>
      <c r="H3561" s="11">
        <v>250</v>
      </c>
      <c r="I3561" s="11"/>
      <c r="J3561" s="12"/>
      <c r="K3561" s="13">
        <f>IF( 10000&gt;L4,L3561,IF(50000&gt;M4,M3561,IF(1000000000&gt;N4,N3561,O3561)))</f>
      </c>
      <c r="L3561" s="0">
        <f>F3561*J3561</f>
      </c>
      <c r="M3561" s="0">
        <f>G3561*J3561</f>
      </c>
      <c r="N3561" s="0">
        <f>H3561*J3561</f>
      </c>
      <c r="O3561" s="0">
        <f>I3561*J3561</f>
      </c>
    </row>
    <row r="3562" outlineLevel="1">
      <c r="A3562" s="7"/>
      <c r="B3562" s="7" t="s">
        <v>7113</v>
      </c>
      <c r="C3562" s="8" t="s">
        <v>7114</v>
      </c>
      <c r="D3562" s="9"/>
      <c r="E3562" s="10">
        <v>500</v>
      </c>
      <c r="F3562" s="11">
        <v>500</v>
      </c>
      <c r="G3562" s="11">
        <v>400</v>
      </c>
      <c r="H3562" s="11">
        <v>250</v>
      </c>
      <c r="I3562" s="11"/>
      <c r="J3562" s="12"/>
      <c r="K3562" s="13">
        <f>IF( 10000&gt;L4,L3562,IF(50000&gt;M4,M3562,IF(1000000000&gt;N4,N3562,O3562)))</f>
      </c>
      <c r="L3562" s="0">
        <f>F3562*J3562</f>
      </c>
      <c r="M3562" s="0">
        <f>G3562*J3562</f>
      </c>
      <c r="N3562" s="0">
        <f>H3562*J3562</f>
      </c>
      <c r="O3562" s="0">
        <f>I3562*J3562</f>
      </c>
    </row>
    <row r="3563" outlineLevel="1">
      <c r="A3563" s="7"/>
      <c r="B3563" s="7" t="s">
        <v>7115</v>
      </c>
      <c r="C3563" s="8" t="s">
        <v>7116</v>
      </c>
      <c r="D3563" s="9"/>
      <c r="E3563" s="10">
        <v>500</v>
      </c>
      <c r="F3563" s="11">
        <v>500</v>
      </c>
      <c r="G3563" s="11">
        <v>400</v>
      </c>
      <c r="H3563" s="11">
        <v>250</v>
      </c>
      <c r="I3563" s="11"/>
      <c r="J3563" s="12"/>
      <c r="K3563" s="13">
        <f>IF( 10000&gt;L4,L3563,IF(50000&gt;M4,M3563,IF(1000000000&gt;N4,N3563,O3563)))</f>
      </c>
      <c r="L3563" s="0">
        <f>F3563*J3563</f>
      </c>
      <c r="M3563" s="0">
        <f>G3563*J3563</f>
      </c>
      <c r="N3563" s="0">
        <f>H3563*J3563</f>
      </c>
      <c r="O3563" s="0">
        <f>I3563*J3563</f>
      </c>
    </row>
    <row r="3564" outlineLevel="1">
      <c r="A3564" s="7"/>
      <c r="B3564" s="7" t="s">
        <v>7117</v>
      </c>
      <c r="C3564" s="8" t="s">
        <v>7118</v>
      </c>
      <c r="D3564" s="9"/>
      <c r="E3564" s="10">
        <v>500</v>
      </c>
      <c r="F3564" s="11">
        <v>500</v>
      </c>
      <c r="G3564" s="11">
        <v>400</v>
      </c>
      <c r="H3564" s="11">
        <v>250</v>
      </c>
      <c r="I3564" s="11"/>
      <c r="J3564" s="12"/>
      <c r="K3564" s="13">
        <f>IF( 10000&gt;L4,L3564,IF(50000&gt;M4,M3564,IF(1000000000&gt;N4,N3564,O3564)))</f>
      </c>
      <c r="L3564" s="0">
        <f>F3564*J3564</f>
      </c>
      <c r="M3564" s="0">
        <f>G3564*J3564</f>
      </c>
      <c r="N3564" s="0">
        <f>H3564*J3564</f>
      </c>
      <c r="O3564" s="0">
        <f>I3564*J3564</f>
      </c>
    </row>
    <row r="3565" outlineLevel="1">
      <c r="A3565" s="7"/>
      <c r="B3565" s="7" t="s">
        <v>7119</v>
      </c>
      <c r="C3565" s="8" t="s">
        <v>7120</v>
      </c>
      <c r="D3565" s="9"/>
      <c r="E3565" s="10">
        <v>500</v>
      </c>
      <c r="F3565" s="11">
        <v>500</v>
      </c>
      <c r="G3565" s="11">
        <v>400</v>
      </c>
      <c r="H3565" s="11">
        <v>250</v>
      </c>
      <c r="I3565" s="11"/>
      <c r="J3565" s="12"/>
      <c r="K3565" s="13">
        <f>IF( 10000&gt;L4,L3565,IF(50000&gt;M4,M3565,IF(1000000000&gt;N4,N3565,O3565)))</f>
      </c>
      <c r="L3565" s="0">
        <f>F3565*J3565</f>
      </c>
      <c r="M3565" s="0">
        <f>G3565*J3565</f>
      </c>
      <c r="N3565" s="0">
        <f>H3565*J3565</f>
      </c>
      <c r="O3565" s="0">
        <f>I3565*J3565</f>
      </c>
    </row>
    <row r="3566" outlineLevel="1">
      <c r="A3566" s="7"/>
      <c r="B3566" s="7" t="s">
        <v>7121</v>
      </c>
      <c r="C3566" s="8" t="s">
        <v>7122</v>
      </c>
      <c r="D3566" s="9"/>
      <c r="E3566" s="10">
        <v>500</v>
      </c>
      <c r="F3566" s="11">
        <v>500</v>
      </c>
      <c r="G3566" s="11">
        <v>400</v>
      </c>
      <c r="H3566" s="11">
        <v>250</v>
      </c>
      <c r="I3566" s="11"/>
      <c r="J3566" s="12"/>
      <c r="K3566" s="13">
        <f>IF( 10000&gt;L4,L3566,IF(50000&gt;M4,M3566,IF(1000000000&gt;N4,N3566,O3566)))</f>
      </c>
      <c r="L3566" s="0">
        <f>F3566*J3566</f>
      </c>
      <c r="M3566" s="0">
        <f>G3566*J3566</f>
      </c>
      <c r="N3566" s="0">
        <f>H3566*J3566</f>
      </c>
      <c r="O3566" s="0">
        <f>I3566*J3566</f>
      </c>
    </row>
    <row r="3567" outlineLevel="1">
      <c r="A3567" s="7"/>
      <c r="B3567" s="7" t="s">
        <v>7123</v>
      </c>
      <c r="C3567" s="8" t="s">
        <v>7124</v>
      </c>
      <c r="D3567" s="9"/>
      <c r="E3567" s="10">
        <v>500</v>
      </c>
      <c r="F3567" s="11">
        <v>500</v>
      </c>
      <c r="G3567" s="11">
        <v>400</v>
      </c>
      <c r="H3567" s="11">
        <v>250</v>
      </c>
      <c r="I3567" s="11"/>
      <c r="J3567" s="12"/>
      <c r="K3567" s="13">
        <f>IF( 10000&gt;L4,L3567,IF(50000&gt;M4,M3567,IF(1000000000&gt;N4,N3567,O3567)))</f>
      </c>
      <c r="L3567" s="0">
        <f>F3567*J3567</f>
      </c>
      <c r="M3567" s="0">
        <f>G3567*J3567</f>
      </c>
      <c r="N3567" s="0">
        <f>H3567*J3567</f>
      </c>
      <c r="O3567" s="0">
        <f>I3567*J3567</f>
      </c>
    </row>
    <row r="3568" outlineLevel="1">
      <c r="A3568" s="7"/>
      <c r="B3568" s="7" t="s">
        <v>7125</v>
      </c>
      <c r="C3568" s="8" t="s">
        <v>7126</v>
      </c>
      <c r="D3568" s="9"/>
      <c r="E3568" s="10">
        <v>600</v>
      </c>
      <c r="F3568" s="11">
        <v>600</v>
      </c>
      <c r="G3568" s="11">
        <v>500</v>
      </c>
      <c r="H3568" s="11">
        <v>400</v>
      </c>
      <c r="I3568" s="11"/>
      <c r="J3568" s="12"/>
      <c r="K3568" s="13">
        <f>IF( 10000&gt;L4,L3568,IF(50000&gt;M4,M3568,IF(1000000000&gt;N4,N3568,O3568)))</f>
      </c>
      <c r="L3568" s="0">
        <f>F3568*J3568</f>
      </c>
      <c r="M3568" s="0">
        <f>G3568*J3568</f>
      </c>
      <c r="N3568" s="0">
        <f>H3568*J3568</f>
      </c>
      <c r="O3568" s="0">
        <f>I3568*J3568</f>
      </c>
    </row>
    <row r="3569" outlineLevel="1">
      <c r="A3569" s="7"/>
      <c r="B3569" s="7" t="s">
        <v>7127</v>
      </c>
      <c r="C3569" s="8" t="s">
        <v>7128</v>
      </c>
      <c r="D3569" s="9"/>
      <c r="E3569" s="10">
        <v>1200</v>
      </c>
      <c r="F3569" s="11">
        <v>1200</v>
      </c>
      <c r="G3569" s="11">
        <v>1000</v>
      </c>
      <c r="H3569" s="11">
        <v>800</v>
      </c>
      <c r="I3569" s="11"/>
      <c r="J3569" s="12"/>
      <c r="K3569" s="13">
        <f>IF( 10000&gt;L4,L3569,IF(50000&gt;M4,M3569,IF(1000000000&gt;N4,N3569,O3569)))</f>
      </c>
      <c r="L3569" s="0">
        <f>F3569*J3569</f>
      </c>
      <c r="M3569" s="0">
        <f>G3569*J3569</f>
      </c>
      <c r="N3569" s="0">
        <f>H3569*J3569</f>
      </c>
      <c r="O3569" s="0">
        <f>I3569*J3569</f>
      </c>
    </row>
    <row r="3570" outlineLevel="1">
      <c r="A3570" s="7"/>
      <c r="B3570" s="7" t="s">
        <v>7129</v>
      </c>
      <c r="C3570" s="8" t="s">
        <v>7130</v>
      </c>
      <c r="D3570" s="9"/>
      <c r="E3570" s="10">
        <v>900</v>
      </c>
      <c r="F3570" s="11">
        <v>900</v>
      </c>
      <c r="G3570" s="11">
        <v>700</v>
      </c>
      <c r="H3570" s="11">
        <v>550</v>
      </c>
      <c r="I3570" s="11"/>
      <c r="J3570" s="12"/>
      <c r="K3570" s="13">
        <f>IF( 10000&gt;L4,L3570,IF(50000&gt;M4,M3570,IF(1000000000&gt;N4,N3570,O3570)))</f>
      </c>
      <c r="L3570" s="0">
        <f>F3570*J3570</f>
      </c>
      <c r="M3570" s="0">
        <f>G3570*J3570</f>
      </c>
      <c r="N3570" s="0">
        <f>H3570*J3570</f>
      </c>
      <c r="O3570" s="0">
        <f>I3570*J3570</f>
      </c>
    </row>
    <row r="3571" outlineLevel="1">
      <c r="A3571" s="7"/>
      <c r="B3571" s="7" t="s">
        <v>7131</v>
      </c>
      <c r="C3571" s="8" t="s">
        <v>7132</v>
      </c>
      <c r="D3571" s="9"/>
      <c r="E3571" s="10">
        <v>750</v>
      </c>
      <c r="F3571" s="11">
        <v>750</v>
      </c>
      <c r="G3571" s="11">
        <v>550</v>
      </c>
      <c r="H3571" s="11">
        <v>450</v>
      </c>
      <c r="I3571" s="11"/>
      <c r="J3571" s="12"/>
      <c r="K3571" s="13">
        <f>IF( 10000&gt;L4,L3571,IF(50000&gt;M4,M3571,IF(1000000000&gt;N4,N3571,O3571)))</f>
      </c>
      <c r="L3571" s="0">
        <f>F3571*J3571</f>
      </c>
      <c r="M3571" s="0">
        <f>G3571*J3571</f>
      </c>
      <c r="N3571" s="0">
        <f>H3571*J3571</f>
      </c>
      <c r="O3571" s="0">
        <f>I3571*J3571</f>
      </c>
    </row>
    <row r="3572" outlineLevel="1">
      <c r="A3572" s="7"/>
      <c r="B3572" s="7" t="s">
        <v>7133</v>
      </c>
      <c r="C3572" s="8" t="s">
        <v>7134</v>
      </c>
      <c r="D3572" s="9"/>
      <c r="E3572" s="10">
        <v>556.1719970703125</v>
      </c>
      <c r="F3572" s="11">
        <v>556.1719970703125</v>
      </c>
      <c r="G3572" s="11">
        <v>490.739990234375</v>
      </c>
      <c r="H3572" s="11">
        <v>425.30801391601563</v>
      </c>
      <c r="I3572" s="11"/>
      <c r="J3572" s="12"/>
      <c r="K3572" s="13">
        <f>IF( 10000&gt;L4,L3572,IF(50000&gt;M4,M3572,IF(1000000000&gt;N4,N3572,O3572)))</f>
      </c>
      <c r="L3572" s="0">
        <f>F3572*J3572</f>
      </c>
      <c r="M3572" s="0">
        <f>G3572*J3572</f>
      </c>
      <c r="N3572" s="0">
        <f>H3572*J3572</f>
      </c>
      <c r="O3572" s="0">
        <f>I3572*J3572</f>
      </c>
    </row>
    <row r="3573" outlineLevel="1">
      <c r="A3573" s="7"/>
      <c r="B3573" s="7" t="s">
        <v>7135</v>
      </c>
      <c r="C3573" s="8" t="s">
        <v>7136</v>
      </c>
      <c r="D3573" s="9"/>
      <c r="E3573" s="10">
        <v>596.24102783203125</v>
      </c>
      <c r="F3573" s="11">
        <v>596.24102783203125</v>
      </c>
      <c r="G3573" s="11">
        <v>526.094970703125</v>
      </c>
      <c r="H3573" s="11">
        <v>455.94900512695313</v>
      </c>
      <c r="I3573" s="11"/>
      <c r="J3573" s="12"/>
      <c r="K3573" s="13">
        <f>IF( 10000&gt;L4,L3573,IF(50000&gt;M4,M3573,IF(1000000000&gt;N4,N3573,O3573)))</f>
      </c>
      <c r="L3573" s="0">
        <f>F3573*J3573</f>
      </c>
      <c r="M3573" s="0">
        <f>G3573*J3573</f>
      </c>
      <c r="N3573" s="0">
        <f>H3573*J3573</f>
      </c>
      <c r="O3573" s="0">
        <f>I3573*J3573</f>
      </c>
    </row>
    <row r="3574" outlineLevel="1">
      <c r="A3574" s="7"/>
      <c r="B3574" s="7" t="s">
        <v>7137</v>
      </c>
      <c r="C3574" s="8" t="s">
        <v>7138</v>
      </c>
      <c r="D3574" s="9"/>
      <c r="E3574" s="10">
        <v>548.79400634765625</v>
      </c>
      <c r="F3574" s="11">
        <v>548.79400634765625</v>
      </c>
      <c r="G3574" s="11">
        <v>484.23001098632813</v>
      </c>
      <c r="H3574" s="11">
        <v>419.66598510742188</v>
      </c>
      <c r="I3574" s="11"/>
      <c r="J3574" s="12"/>
      <c r="K3574" s="13">
        <f>IF( 10000&gt;L4,L3574,IF(50000&gt;M4,M3574,IF(1000000000&gt;N4,N3574,O3574)))</f>
      </c>
      <c r="L3574" s="0">
        <f>F3574*J3574</f>
      </c>
      <c r="M3574" s="0">
        <f>G3574*J3574</f>
      </c>
      <c r="N3574" s="0">
        <f>H3574*J3574</f>
      </c>
      <c r="O3574" s="0">
        <f>I3574*J3574</f>
      </c>
    </row>
    <row r="3575" outlineLevel="1">
      <c r="A3575" s="7"/>
      <c r="B3575" s="7" t="s">
        <v>7139</v>
      </c>
      <c r="C3575" s="8" t="s">
        <v>7140</v>
      </c>
      <c r="D3575" s="9"/>
      <c r="E3575" s="10">
        <v>544</v>
      </c>
      <c r="F3575" s="11">
        <v>544</v>
      </c>
      <c r="G3575" s="11">
        <v>480</v>
      </c>
      <c r="H3575" s="11">
        <v>416</v>
      </c>
      <c r="I3575" s="11"/>
      <c r="J3575" s="12"/>
      <c r="K3575" s="13">
        <f>IF( 10000&gt;L4,L3575,IF(50000&gt;M4,M3575,IF(1000000000&gt;N4,N3575,O3575)))</f>
      </c>
      <c r="L3575" s="0">
        <f>F3575*J3575</f>
      </c>
      <c r="M3575" s="0">
        <f>G3575*J3575</f>
      </c>
      <c r="N3575" s="0">
        <f>H3575*J3575</f>
      </c>
      <c r="O3575" s="0">
        <f>I3575*J3575</f>
      </c>
    </row>
    <row r="3576" outlineLevel="1">
      <c r="A3576" s="7"/>
      <c r="B3576" s="7" t="s">
        <v>7141</v>
      </c>
      <c r="C3576" s="8" t="s">
        <v>7142</v>
      </c>
      <c r="D3576" s="9"/>
      <c r="E3576" s="10">
        <v>544</v>
      </c>
      <c r="F3576" s="11">
        <v>544</v>
      </c>
      <c r="G3576" s="11">
        <v>480</v>
      </c>
      <c r="H3576" s="11">
        <v>416</v>
      </c>
      <c r="I3576" s="11"/>
      <c r="J3576" s="12"/>
      <c r="K3576" s="13">
        <f>IF( 10000&gt;L4,L3576,IF(50000&gt;M4,M3576,IF(1000000000&gt;N4,N3576,O3576)))</f>
      </c>
      <c r="L3576" s="0">
        <f>F3576*J3576</f>
      </c>
      <c r="M3576" s="0">
        <f>G3576*J3576</f>
      </c>
      <c r="N3576" s="0">
        <f>H3576*J3576</f>
      </c>
      <c r="O3576" s="0">
        <f>I3576*J3576</f>
      </c>
    </row>
    <row r="3577" outlineLevel="1">
      <c r="A3577" s="7"/>
      <c r="B3577" s="7" t="s">
        <v>7143</v>
      </c>
      <c r="C3577" s="8" t="s">
        <v>7144</v>
      </c>
      <c r="D3577" s="9"/>
      <c r="E3577" s="10">
        <v>544</v>
      </c>
      <c r="F3577" s="11">
        <v>544</v>
      </c>
      <c r="G3577" s="11">
        <v>480</v>
      </c>
      <c r="H3577" s="11">
        <v>416</v>
      </c>
      <c r="I3577" s="11"/>
      <c r="J3577" s="12"/>
      <c r="K3577" s="13">
        <f>IF( 10000&gt;L4,L3577,IF(50000&gt;M4,M3577,IF(1000000000&gt;N4,N3577,O3577)))</f>
      </c>
      <c r="L3577" s="0">
        <f>F3577*J3577</f>
      </c>
      <c r="M3577" s="0">
        <f>G3577*J3577</f>
      </c>
      <c r="N3577" s="0">
        <f>H3577*J3577</f>
      </c>
      <c r="O3577" s="0">
        <f>I3577*J3577</f>
      </c>
    </row>
    <row r="3578" outlineLevel="1">
      <c r="A3578" s="7"/>
      <c r="B3578" s="7" t="s">
        <v>7145</v>
      </c>
      <c r="C3578" s="8" t="s">
        <v>7146</v>
      </c>
      <c r="D3578" s="9" t="s">
        <v>13</v>
      </c>
      <c r="E3578" s="10">
        <v>212.5</v>
      </c>
      <c r="F3578" s="11">
        <v>212.5</v>
      </c>
      <c r="G3578" s="11">
        <v>187.5</v>
      </c>
      <c r="H3578" s="11">
        <v>162.5</v>
      </c>
      <c r="I3578" s="11"/>
      <c r="J3578" s="12"/>
      <c r="K3578" s="13">
        <f>IF( 10000&gt;L4,L3578,IF(50000&gt;M4,M3578,IF(1000000000&gt;N4,N3578,O3578)))</f>
      </c>
      <c r="L3578" s="0">
        <f>F3578*J3578</f>
      </c>
      <c r="M3578" s="0">
        <f>G3578*J3578</f>
      </c>
      <c r="N3578" s="0">
        <f>H3578*J3578</f>
      </c>
      <c r="O3578" s="0">
        <f>I3578*J3578</f>
      </c>
    </row>
    <row r="3579" outlineLevel="1">
      <c r="A3579" s="7"/>
      <c r="B3579" s="7" t="s">
        <v>7147</v>
      </c>
      <c r="C3579" s="8" t="s">
        <v>7148</v>
      </c>
      <c r="D3579" s="9"/>
      <c r="E3579" s="10">
        <v>204</v>
      </c>
      <c r="F3579" s="11">
        <v>204</v>
      </c>
      <c r="G3579" s="11">
        <v>180</v>
      </c>
      <c r="H3579" s="11">
        <v>156</v>
      </c>
      <c r="I3579" s="11"/>
      <c r="J3579" s="12"/>
      <c r="K3579" s="13">
        <f>IF( 10000&gt;L4,L3579,IF(50000&gt;M4,M3579,IF(1000000000&gt;N4,N3579,O3579)))</f>
      </c>
      <c r="L3579" s="0">
        <f>F3579*J3579</f>
      </c>
      <c r="M3579" s="0">
        <f>G3579*J3579</f>
      </c>
      <c r="N3579" s="0">
        <f>H3579*J3579</f>
      </c>
      <c r="O3579" s="0">
        <f>I3579*J3579</f>
      </c>
    </row>
    <row r="3580" outlineLevel="1">
      <c r="A3580" s="7"/>
      <c r="B3580" s="7" t="s">
        <v>7149</v>
      </c>
      <c r="C3580" s="8" t="s">
        <v>7150</v>
      </c>
      <c r="D3580" s="9"/>
      <c r="E3580" s="10">
        <v>399.5</v>
      </c>
      <c r="F3580" s="11">
        <v>399.5</v>
      </c>
      <c r="G3580" s="11">
        <v>352.5</v>
      </c>
      <c r="H3580" s="11">
        <v>305.5</v>
      </c>
      <c r="I3580" s="11"/>
      <c r="J3580" s="12"/>
      <c r="K3580" s="13">
        <f>IF( 10000&gt;L4,L3580,IF(50000&gt;M4,M3580,IF(1000000000&gt;N4,N3580,O3580)))</f>
      </c>
      <c r="L3580" s="0">
        <f>F3580*J3580</f>
      </c>
      <c r="M3580" s="0">
        <f>G3580*J3580</f>
      </c>
      <c r="N3580" s="0">
        <f>H3580*J3580</f>
      </c>
      <c r="O3580" s="0">
        <f>I3580*J3580</f>
      </c>
    </row>
    <row r="3581" outlineLevel="1">
      <c r="A3581" s="7"/>
      <c r="B3581" s="7" t="s">
        <v>7151</v>
      </c>
      <c r="C3581" s="8" t="s">
        <v>7152</v>
      </c>
      <c r="D3581" s="9"/>
      <c r="E3581" s="10">
        <v>394.39999389648438</v>
      </c>
      <c r="F3581" s="11">
        <v>394.39999389648438</v>
      </c>
      <c r="G3581" s="11">
        <v>348</v>
      </c>
      <c r="H3581" s="11">
        <v>301.60000610351563</v>
      </c>
      <c r="I3581" s="11"/>
      <c r="J3581" s="12"/>
      <c r="K3581" s="13">
        <f>IF( 10000&gt;L4,L3581,IF(50000&gt;M4,M3581,IF(1000000000&gt;N4,N3581,O3581)))</f>
      </c>
      <c r="L3581" s="0">
        <f>F3581*J3581</f>
      </c>
      <c r="M3581" s="0">
        <f>G3581*J3581</f>
      </c>
      <c r="N3581" s="0">
        <f>H3581*J3581</f>
      </c>
      <c r="O3581" s="0">
        <f>I3581*J3581</f>
      </c>
    </row>
    <row r="3582" outlineLevel="1">
      <c r="A3582" s="7"/>
      <c r="B3582" s="7" t="s">
        <v>7153</v>
      </c>
      <c r="C3582" s="8" t="s">
        <v>7154</v>
      </c>
      <c r="D3582" s="9"/>
      <c r="E3582" s="10">
        <v>401.20001220703125</v>
      </c>
      <c r="F3582" s="11">
        <v>401.20001220703125</v>
      </c>
      <c r="G3582" s="11">
        <v>354</v>
      </c>
      <c r="H3582" s="11">
        <v>306.79998779296875</v>
      </c>
      <c r="I3582" s="11"/>
      <c r="J3582" s="12"/>
      <c r="K3582" s="13">
        <f>IF( 10000&gt;L4,L3582,IF(50000&gt;M4,M3582,IF(1000000000&gt;N4,N3582,O3582)))</f>
      </c>
      <c r="L3582" s="0">
        <f>F3582*J3582</f>
      </c>
      <c r="M3582" s="0">
        <f>G3582*J3582</f>
      </c>
      <c r="N3582" s="0">
        <f>H3582*J3582</f>
      </c>
      <c r="O3582" s="0">
        <f>I3582*J3582</f>
      </c>
    </row>
    <row r="3583" outlineLevel="1">
      <c r="A3583" s="7"/>
      <c r="B3583" s="7" t="s">
        <v>7155</v>
      </c>
      <c r="C3583" s="8" t="s">
        <v>7156</v>
      </c>
      <c r="D3583" s="9"/>
      <c r="E3583" s="10">
        <v>231.19999694824219</v>
      </c>
      <c r="F3583" s="11">
        <v>231.19999694824219</v>
      </c>
      <c r="G3583" s="11">
        <v>204</v>
      </c>
      <c r="H3583" s="11">
        <v>176.80000305175781</v>
      </c>
      <c r="I3583" s="11"/>
      <c r="J3583" s="12"/>
      <c r="K3583" s="13">
        <f>IF( 10000&gt;L4,L3583,IF(50000&gt;M4,M3583,IF(1000000000&gt;N4,N3583,O3583)))</f>
      </c>
      <c r="L3583" s="0">
        <f>F3583*J3583</f>
      </c>
      <c r="M3583" s="0">
        <f>G3583*J3583</f>
      </c>
      <c r="N3583" s="0">
        <f>H3583*J3583</f>
      </c>
      <c r="O3583" s="0">
        <f>I3583*J3583</f>
      </c>
    </row>
    <row r="3584" outlineLevel="1">
      <c r="A3584" s="7"/>
      <c r="B3584" s="7" t="s">
        <v>7157</v>
      </c>
      <c r="C3584" s="8" t="s">
        <v>7158</v>
      </c>
      <c r="D3584" s="9"/>
      <c r="E3584" s="10">
        <v>231.19999694824219</v>
      </c>
      <c r="F3584" s="11">
        <v>231.19999694824219</v>
      </c>
      <c r="G3584" s="11">
        <v>204</v>
      </c>
      <c r="H3584" s="11">
        <v>176.80000305175781</v>
      </c>
      <c r="I3584" s="11"/>
      <c r="J3584" s="12"/>
      <c r="K3584" s="13">
        <f>IF( 10000&gt;L4,L3584,IF(50000&gt;M4,M3584,IF(1000000000&gt;N4,N3584,O3584)))</f>
      </c>
      <c r="L3584" s="0">
        <f>F3584*J3584</f>
      </c>
      <c r="M3584" s="0">
        <f>G3584*J3584</f>
      </c>
      <c r="N3584" s="0">
        <f>H3584*J3584</f>
      </c>
      <c r="O3584" s="0">
        <f>I3584*J3584</f>
      </c>
    </row>
    <row r="3585" outlineLevel="1">
      <c r="A3585" s="7"/>
      <c r="B3585" s="7" t="s">
        <v>7159</v>
      </c>
      <c r="C3585" s="8" t="s">
        <v>7160</v>
      </c>
      <c r="D3585" s="9"/>
      <c r="E3585" s="10">
        <v>231.19999694824219</v>
      </c>
      <c r="F3585" s="11">
        <v>231.19999694824219</v>
      </c>
      <c r="G3585" s="11">
        <v>204</v>
      </c>
      <c r="H3585" s="11">
        <v>176.80000305175781</v>
      </c>
      <c r="I3585" s="11"/>
      <c r="J3585" s="12"/>
      <c r="K3585" s="13">
        <f>IF( 10000&gt;L4,L3585,IF(50000&gt;M4,M3585,IF(1000000000&gt;N4,N3585,O3585)))</f>
      </c>
      <c r="L3585" s="0">
        <f>F3585*J3585</f>
      </c>
      <c r="M3585" s="0">
        <f>G3585*J3585</f>
      </c>
      <c r="N3585" s="0">
        <f>H3585*J3585</f>
      </c>
      <c r="O3585" s="0">
        <f>I3585*J3585</f>
      </c>
    </row>
    <row r="3586" outlineLevel="1">
      <c r="A3586" s="7"/>
      <c r="B3586" s="7" t="s">
        <v>7161</v>
      </c>
      <c r="C3586" s="8" t="s">
        <v>7162</v>
      </c>
      <c r="D3586" s="9"/>
      <c r="E3586" s="10">
        <v>600</v>
      </c>
      <c r="F3586" s="11">
        <v>600</v>
      </c>
      <c r="G3586" s="11">
        <v>500</v>
      </c>
      <c r="H3586" s="11">
        <v>450</v>
      </c>
      <c r="I3586" s="11"/>
      <c r="J3586" s="12"/>
      <c r="K3586" s="13">
        <f>IF( 10000&gt;L4,L3586,IF(50000&gt;M4,M3586,IF(1000000000&gt;N4,N3586,O3586)))</f>
      </c>
      <c r="L3586" s="0">
        <f>F3586*J3586</f>
      </c>
      <c r="M3586" s="0">
        <f>G3586*J3586</f>
      </c>
      <c r="N3586" s="0">
        <f>H3586*J3586</f>
      </c>
      <c r="O3586" s="0">
        <f>I3586*J3586</f>
      </c>
    </row>
    <row r="3587" outlineLevel="1">
      <c r="A3587" s="7"/>
      <c r="B3587" s="7" t="s">
        <v>7163</v>
      </c>
      <c r="C3587" s="8" t="s">
        <v>7164</v>
      </c>
      <c r="D3587" s="9"/>
      <c r="E3587" s="10">
        <v>600</v>
      </c>
      <c r="F3587" s="11">
        <v>600</v>
      </c>
      <c r="G3587" s="11">
        <v>500</v>
      </c>
      <c r="H3587" s="11">
        <v>450</v>
      </c>
      <c r="I3587" s="11"/>
      <c r="J3587" s="12"/>
      <c r="K3587" s="13">
        <f>IF( 10000&gt;L4,L3587,IF(50000&gt;M4,M3587,IF(1000000000&gt;N4,N3587,O3587)))</f>
      </c>
      <c r="L3587" s="0">
        <f>F3587*J3587</f>
      </c>
      <c r="M3587" s="0">
        <f>G3587*J3587</f>
      </c>
      <c r="N3587" s="0">
        <f>H3587*J3587</f>
      </c>
      <c r="O3587" s="0">
        <f>I3587*J3587</f>
      </c>
    </row>
    <row r="3588" outlineLevel="1">
      <c r="A3588" s="7"/>
      <c r="B3588" s="7" t="s">
        <v>7165</v>
      </c>
      <c r="C3588" s="8" t="s">
        <v>7166</v>
      </c>
      <c r="D3588" s="9"/>
      <c r="E3588" s="10">
        <v>600</v>
      </c>
      <c r="F3588" s="11">
        <v>600</v>
      </c>
      <c r="G3588" s="11">
        <v>500</v>
      </c>
      <c r="H3588" s="11">
        <v>450</v>
      </c>
      <c r="I3588" s="11"/>
      <c r="J3588" s="12"/>
      <c r="K3588" s="13">
        <f>IF( 10000&gt;L4,L3588,IF(50000&gt;M4,M3588,IF(1000000000&gt;N4,N3588,O3588)))</f>
      </c>
      <c r="L3588" s="0">
        <f>F3588*J3588</f>
      </c>
      <c r="M3588" s="0">
        <f>G3588*J3588</f>
      </c>
      <c r="N3588" s="0">
        <f>H3588*J3588</f>
      </c>
      <c r="O3588" s="0">
        <f>I3588*J3588</f>
      </c>
    </row>
    <row r="3589" outlineLevel="1">
      <c r="A3589" s="7"/>
      <c r="B3589" s="7" t="s">
        <v>7167</v>
      </c>
      <c r="C3589" s="8" t="s">
        <v>7168</v>
      </c>
      <c r="D3589" s="9"/>
      <c r="E3589" s="10">
        <v>557.5999755859375</v>
      </c>
      <c r="F3589" s="11">
        <v>557.5999755859375</v>
      </c>
      <c r="G3589" s="11">
        <v>492</v>
      </c>
      <c r="H3589" s="11">
        <v>426.39999389648438</v>
      </c>
      <c r="I3589" s="11"/>
      <c r="J3589" s="12"/>
      <c r="K3589" s="13">
        <f>IF( 10000&gt;L4,L3589,IF(50000&gt;M4,M3589,IF(1000000000&gt;N4,N3589,O3589)))</f>
      </c>
      <c r="L3589" s="0">
        <f>F3589*J3589</f>
      </c>
      <c r="M3589" s="0">
        <f>G3589*J3589</f>
      </c>
      <c r="N3589" s="0">
        <f>H3589*J3589</f>
      </c>
      <c r="O3589" s="0">
        <f>I3589*J3589</f>
      </c>
    </row>
    <row r="3590" outlineLevel="1">
      <c r="A3590" s="7"/>
      <c r="B3590" s="7" t="s">
        <v>7169</v>
      </c>
      <c r="C3590" s="8" t="s">
        <v>7170</v>
      </c>
      <c r="D3590" s="9"/>
      <c r="E3590" s="10">
        <v>663</v>
      </c>
      <c r="F3590" s="11">
        <v>663</v>
      </c>
      <c r="G3590" s="11">
        <v>585</v>
      </c>
      <c r="H3590" s="11">
        <v>507</v>
      </c>
      <c r="I3590" s="11"/>
      <c r="J3590" s="12"/>
      <c r="K3590" s="13">
        <f>IF( 10000&gt;L4,L3590,IF(50000&gt;M4,M3590,IF(1000000000&gt;N4,N3590,O3590)))</f>
      </c>
      <c r="L3590" s="0">
        <f>F3590*J3590</f>
      </c>
      <c r="M3590" s="0">
        <f>G3590*J3590</f>
      </c>
      <c r="N3590" s="0">
        <f>H3590*J3590</f>
      </c>
      <c r="O3590" s="0">
        <f>I3590*J3590</f>
      </c>
    </row>
    <row r="3591" outlineLevel="1">
      <c r="A3591" s="7"/>
      <c r="B3591" s="7" t="s">
        <v>7171</v>
      </c>
      <c r="C3591" s="8" t="s">
        <v>7172</v>
      </c>
      <c r="D3591" s="9"/>
      <c r="E3591" s="10">
        <v>663</v>
      </c>
      <c r="F3591" s="11">
        <v>663</v>
      </c>
      <c r="G3591" s="11">
        <v>585</v>
      </c>
      <c r="H3591" s="11">
        <v>507</v>
      </c>
      <c r="I3591" s="11"/>
      <c r="J3591" s="12"/>
      <c r="K3591" s="13">
        <f>IF( 10000&gt;L4,L3591,IF(50000&gt;M4,M3591,IF(1000000000&gt;N4,N3591,O3591)))</f>
      </c>
      <c r="L3591" s="0">
        <f>F3591*J3591</f>
      </c>
      <c r="M3591" s="0">
        <f>G3591*J3591</f>
      </c>
      <c r="N3591" s="0">
        <f>H3591*J3591</f>
      </c>
      <c r="O3591" s="0">
        <f>I3591*J3591</f>
      </c>
    </row>
    <row r="3592" outlineLevel="1">
      <c r="A3592" s="7"/>
      <c r="B3592" s="7" t="s">
        <v>7173</v>
      </c>
      <c r="C3592" s="8" t="s">
        <v>7174</v>
      </c>
      <c r="D3592" s="9"/>
      <c r="E3592" s="10">
        <v>663</v>
      </c>
      <c r="F3592" s="11">
        <v>663</v>
      </c>
      <c r="G3592" s="11">
        <v>585</v>
      </c>
      <c r="H3592" s="11">
        <v>507</v>
      </c>
      <c r="I3592" s="11"/>
      <c r="J3592" s="12"/>
      <c r="K3592" s="13">
        <f>IF( 10000&gt;L4,L3592,IF(50000&gt;M4,M3592,IF(1000000000&gt;N4,N3592,O3592)))</f>
      </c>
      <c r="L3592" s="0">
        <f>F3592*J3592</f>
      </c>
      <c r="M3592" s="0">
        <f>G3592*J3592</f>
      </c>
      <c r="N3592" s="0">
        <f>H3592*J3592</f>
      </c>
      <c r="O3592" s="0">
        <f>I3592*J3592</f>
      </c>
    </row>
    <row r="3593" outlineLevel="1">
      <c r="A3593" s="7"/>
      <c r="B3593" s="7" t="s">
        <v>7175</v>
      </c>
      <c r="C3593" s="8" t="s">
        <v>7176</v>
      </c>
      <c r="D3593" s="9"/>
      <c r="E3593" s="10">
        <v>663</v>
      </c>
      <c r="F3593" s="11">
        <v>663</v>
      </c>
      <c r="G3593" s="11">
        <v>585</v>
      </c>
      <c r="H3593" s="11">
        <v>507</v>
      </c>
      <c r="I3593" s="11"/>
      <c r="J3593" s="12"/>
      <c r="K3593" s="13">
        <f>IF( 10000&gt;L4,L3593,IF(50000&gt;M4,M3593,IF(1000000000&gt;N4,N3593,O3593)))</f>
      </c>
      <c r="L3593" s="0">
        <f>F3593*J3593</f>
      </c>
      <c r="M3593" s="0">
        <f>G3593*J3593</f>
      </c>
      <c r="N3593" s="0">
        <f>H3593*J3593</f>
      </c>
      <c r="O3593" s="0">
        <f>I3593*J3593</f>
      </c>
    </row>
    <row r="3594" outlineLevel="1">
      <c r="A3594" s="7"/>
      <c r="B3594" s="7" t="s">
        <v>7177</v>
      </c>
      <c r="C3594" s="8" t="s">
        <v>7178</v>
      </c>
      <c r="D3594" s="9"/>
      <c r="E3594" s="10">
        <v>663</v>
      </c>
      <c r="F3594" s="11">
        <v>663</v>
      </c>
      <c r="G3594" s="11">
        <v>585</v>
      </c>
      <c r="H3594" s="11">
        <v>507</v>
      </c>
      <c r="I3594" s="11"/>
      <c r="J3594" s="12"/>
      <c r="K3594" s="13">
        <f>IF( 10000&gt;L4,L3594,IF(50000&gt;M4,M3594,IF(1000000000&gt;N4,N3594,O3594)))</f>
      </c>
      <c r="L3594" s="0">
        <f>F3594*J3594</f>
      </c>
      <c r="M3594" s="0">
        <f>G3594*J3594</f>
      </c>
      <c r="N3594" s="0">
        <f>H3594*J3594</f>
      </c>
      <c r="O3594" s="0">
        <f>I3594*J3594</f>
      </c>
    </row>
    <row r="3595" outlineLevel="1">
      <c r="A3595" s="7"/>
      <c r="B3595" s="7" t="s">
        <v>7179</v>
      </c>
      <c r="C3595" s="8" t="s">
        <v>7180</v>
      </c>
      <c r="D3595" s="9"/>
      <c r="E3595" s="10">
        <v>663</v>
      </c>
      <c r="F3595" s="11">
        <v>663</v>
      </c>
      <c r="G3595" s="11">
        <v>585</v>
      </c>
      <c r="H3595" s="11">
        <v>507</v>
      </c>
      <c r="I3595" s="11"/>
      <c r="J3595" s="12"/>
      <c r="K3595" s="13">
        <f>IF( 10000&gt;L4,L3595,IF(50000&gt;M4,M3595,IF(1000000000&gt;N4,N3595,O3595)))</f>
      </c>
      <c r="L3595" s="0">
        <f>F3595*J3595</f>
      </c>
      <c r="M3595" s="0">
        <f>G3595*J3595</f>
      </c>
      <c r="N3595" s="0">
        <f>H3595*J3595</f>
      </c>
      <c r="O3595" s="0">
        <f>I3595*J3595</f>
      </c>
    </row>
    <row r="3596" outlineLevel="1">
      <c r="A3596" s="7"/>
      <c r="B3596" s="7" t="s">
        <v>7181</v>
      </c>
      <c r="C3596" s="8" t="s">
        <v>7182</v>
      </c>
      <c r="D3596" s="9"/>
      <c r="E3596" s="10">
        <v>663</v>
      </c>
      <c r="F3596" s="11">
        <v>663</v>
      </c>
      <c r="G3596" s="11">
        <v>585</v>
      </c>
      <c r="H3596" s="11">
        <v>507</v>
      </c>
      <c r="I3596" s="11"/>
      <c r="J3596" s="12"/>
      <c r="K3596" s="13">
        <f>IF( 10000&gt;L4,L3596,IF(50000&gt;M4,M3596,IF(1000000000&gt;N4,N3596,O3596)))</f>
      </c>
      <c r="L3596" s="0">
        <f>F3596*J3596</f>
      </c>
      <c r="M3596" s="0">
        <f>G3596*J3596</f>
      </c>
      <c r="N3596" s="0">
        <f>H3596*J3596</f>
      </c>
      <c r="O3596" s="0">
        <f>I3596*J3596</f>
      </c>
    </row>
    <row r="3597" outlineLevel="1">
      <c r="A3597" s="7"/>
      <c r="B3597" s="7" t="s">
        <v>7183</v>
      </c>
      <c r="C3597" s="8" t="s">
        <v>7184</v>
      </c>
      <c r="D3597" s="9"/>
      <c r="E3597" s="10">
        <v>663</v>
      </c>
      <c r="F3597" s="11">
        <v>663</v>
      </c>
      <c r="G3597" s="11">
        <v>585</v>
      </c>
      <c r="H3597" s="11">
        <v>507</v>
      </c>
      <c r="I3597" s="11"/>
      <c r="J3597" s="12"/>
      <c r="K3597" s="13">
        <f>IF( 10000&gt;L4,L3597,IF(50000&gt;M4,M3597,IF(1000000000&gt;N4,N3597,O3597)))</f>
      </c>
      <c r="L3597" s="0">
        <f>F3597*J3597</f>
      </c>
      <c r="M3597" s="0">
        <f>G3597*J3597</f>
      </c>
      <c r="N3597" s="0">
        <f>H3597*J3597</f>
      </c>
      <c r="O3597" s="0">
        <f>I3597*J3597</f>
      </c>
    </row>
    <row r="3598" outlineLevel="1">
      <c r="A3598" s="7"/>
      <c r="B3598" s="7" t="s">
        <v>7185</v>
      </c>
      <c r="C3598" s="8" t="s">
        <v>7186</v>
      </c>
      <c r="D3598" s="9" t="s">
        <v>13</v>
      </c>
      <c r="E3598" s="10">
        <v>1500</v>
      </c>
      <c r="F3598" s="11">
        <v>1500</v>
      </c>
      <c r="G3598" s="11">
        <v>1300</v>
      </c>
      <c r="H3598" s="11">
        <v>1000</v>
      </c>
      <c r="I3598" s="11"/>
      <c r="J3598" s="12"/>
      <c r="K3598" s="13">
        <f>IF( 10000&gt;L4,L3598,IF(50000&gt;M4,M3598,IF(1000000000&gt;N4,N3598,O3598)))</f>
      </c>
      <c r="L3598" s="0">
        <f>F3598*J3598</f>
      </c>
      <c r="M3598" s="0">
        <f>G3598*J3598</f>
      </c>
      <c r="N3598" s="0">
        <f>H3598*J3598</f>
      </c>
      <c r="O3598" s="0">
        <f>I3598*J3598</f>
      </c>
    </row>
    <row r="3599" outlineLevel="1">
      <c r="A3599" s="7"/>
      <c r="B3599" s="7" t="s">
        <v>7187</v>
      </c>
      <c r="C3599" s="8" t="s">
        <v>7188</v>
      </c>
      <c r="D3599" s="9" t="s">
        <v>13</v>
      </c>
      <c r="E3599" s="10">
        <v>1700</v>
      </c>
      <c r="F3599" s="11">
        <v>1700</v>
      </c>
      <c r="G3599" s="11">
        <v>1500</v>
      </c>
      <c r="H3599" s="11">
        <v>1300</v>
      </c>
      <c r="I3599" s="11"/>
      <c r="J3599" s="12"/>
      <c r="K3599" s="13">
        <f>IF( 10000&gt;L4,L3599,IF(50000&gt;M4,M3599,IF(1000000000&gt;N4,N3599,O3599)))</f>
      </c>
      <c r="L3599" s="0">
        <f>F3599*J3599</f>
      </c>
      <c r="M3599" s="0">
        <f>G3599*J3599</f>
      </c>
      <c r="N3599" s="0">
        <f>H3599*J3599</f>
      </c>
      <c r="O3599" s="0">
        <f>I3599*J3599</f>
      </c>
    </row>
    <row r="3600" outlineLevel="1">
      <c r="A3600" s="7"/>
      <c r="B3600" s="7" t="s">
        <v>7189</v>
      </c>
      <c r="C3600" s="8" t="s">
        <v>7190</v>
      </c>
      <c r="D3600" s="9" t="s">
        <v>13</v>
      </c>
      <c r="E3600" s="10">
        <v>1500</v>
      </c>
      <c r="F3600" s="11">
        <v>1500</v>
      </c>
      <c r="G3600" s="11">
        <v>1300</v>
      </c>
      <c r="H3600" s="11">
        <v>1000</v>
      </c>
      <c r="I3600" s="11"/>
      <c r="J3600" s="12"/>
      <c r="K3600" s="13">
        <f>IF( 10000&gt;L4,L3600,IF(50000&gt;M4,M3600,IF(1000000000&gt;N4,N3600,O3600)))</f>
      </c>
      <c r="L3600" s="0">
        <f>F3600*J3600</f>
      </c>
      <c r="M3600" s="0">
        <f>G3600*J3600</f>
      </c>
      <c r="N3600" s="0">
        <f>H3600*J3600</f>
      </c>
      <c r="O3600" s="0">
        <f>I3600*J3600</f>
      </c>
    </row>
    <row r="3601" outlineLevel="1">
      <c r="A3601" s="7"/>
      <c r="B3601" s="7" t="s">
        <v>7191</v>
      </c>
      <c r="C3601" s="8" t="s">
        <v>7192</v>
      </c>
      <c r="D3601" s="9" t="s">
        <v>13</v>
      </c>
      <c r="E3601" s="10">
        <v>1700</v>
      </c>
      <c r="F3601" s="11">
        <v>1700</v>
      </c>
      <c r="G3601" s="11">
        <v>1500</v>
      </c>
      <c r="H3601" s="11">
        <v>1300</v>
      </c>
      <c r="I3601" s="11"/>
      <c r="J3601" s="12"/>
      <c r="K3601" s="13">
        <f>IF( 10000&gt;L4,L3601,IF(50000&gt;M4,M3601,IF(1000000000&gt;N4,N3601,O3601)))</f>
      </c>
      <c r="L3601" s="0">
        <f>F3601*J3601</f>
      </c>
      <c r="M3601" s="0">
        <f>G3601*J3601</f>
      </c>
      <c r="N3601" s="0">
        <f>H3601*J3601</f>
      </c>
      <c r="O3601" s="0">
        <f>I3601*J3601</f>
      </c>
    </row>
    <row r="3602" outlineLevel="1">
      <c r="A3602" s="7"/>
      <c r="B3602" s="7" t="s">
        <v>7193</v>
      </c>
      <c r="C3602" s="8" t="s">
        <v>7194</v>
      </c>
      <c r="D3602" s="9" t="s">
        <v>13</v>
      </c>
      <c r="E3602" s="10">
        <v>1500</v>
      </c>
      <c r="F3602" s="11">
        <v>1500</v>
      </c>
      <c r="G3602" s="11">
        <v>1300</v>
      </c>
      <c r="H3602" s="11">
        <v>1000</v>
      </c>
      <c r="I3602" s="11"/>
      <c r="J3602" s="12"/>
      <c r="K3602" s="13">
        <f>IF( 10000&gt;L4,L3602,IF(50000&gt;M4,M3602,IF(1000000000&gt;N4,N3602,O3602)))</f>
      </c>
      <c r="L3602" s="0">
        <f>F3602*J3602</f>
      </c>
      <c r="M3602" s="0">
        <f>G3602*J3602</f>
      </c>
      <c r="N3602" s="0">
        <f>H3602*J3602</f>
      </c>
      <c r="O3602" s="0">
        <f>I3602*J3602</f>
      </c>
    </row>
    <row r="3603" outlineLevel="1">
      <c r="A3603" s="7"/>
      <c r="B3603" s="7" t="s">
        <v>7195</v>
      </c>
      <c r="C3603" s="8" t="s">
        <v>7196</v>
      </c>
      <c r="D3603" s="9" t="s">
        <v>13</v>
      </c>
      <c r="E3603" s="10">
        <v>1700</v>
      </c>
      <c r="F3603" s="11">
        <v>1700</v>
      </c>
      <c r="G3603" s="11">
        <v>1500</v>
      </c>
      <c r="H3603" s="11">
        <v>1300</v>
      </c>
      <c r="I3603" s="11"/>
      <c r="J3603" s="12"/>
      <c r="K3603" s="13">
        <f>IF( 10000&gt;L4,L3603,IF(50000&gt;M4,M3603,IF(1000000000&gt;N4,N3603,O3603)))</f>
      </c>
      <c r="L3603" s="0">
        <f>F3603*J3603</f>
      </c>
      <c r="M3603" s="0">
        <f>G3603*J3603</f>
      </c>
      <c r="N3603" s="0">
        <f>H3603*J3603</f>
      </c>
      <c r="O3603" s="0">
        <f>I3603*J3603</f>
      </c>
    </row>
    <row r="3604" outlineLevel="1">
      <c r="A3604" s="7"/>
      <c r="B3604" s="7" t="s">
        <v>7197</v>
      </c>
      <c r="C3604" s="8" t="s">
        <v>7198</v>
      </c>
      <c r="D3604" s="9"/>
      <c r="E3604" s="10">
        <v>1200</v>
      </c>
      <c r="F3604" s="11">
        <v>1200</v>
      </c>
      <c r="G3604" s="11">
        <v>1000</v>
      </c>
      <c r="H3604" s="11">
        <v>900</v>
      </c>
      <c r="I3604" s="11"/>
      <c r="J3604" s="12"/>
      <c r="K3604" s="13">
        <f>IF( 10000&gt;L4,L3604,IF(50000&gt;M4,M3604,IF(1000000000&gt;N4,N3604,O3604)))</f>
      </c>
      <c r="L3604" s="0">
        <f>F3604*J3604</f>
      </c>
      <c r="M3604" s="0">
        <f>G3604*J3604</f>
      </c>
      <c r="N3604" s="0">
        <f>H3604*J3604</f>
      </c>
      <c r="O3604" s="0">
        <f>I3604*J3604</f>
      </c>
    </row>
    <row r="3605" outlineLevel="1">
      <c r="A3605" s="7"/>
      <c r="B3605" s="7" t="s">
        <v>7199</v>
      </c>
      <c r="C3605" s="8" t="s">
        <v>7200</v>
      </c>
      <c r="D3605" s="9"/>
      <c r="E3605" s="10">
        <v>400</v>
      </c>
      <c r="F3605" s="11">
        <v>400</v>
      </c>
      <c r="G3605" s="11">
        <v>300</v>
      </c>
      <c r="H3605" s="11">
        <v>200</v>
      </c>
      <c r="I3605" s="11"/>
      <c r="J3605" s="12"/>
      <c r="K3605" s="13">
        <f>IF( 10000&gt;L4,L3605,IF(50000&gt;M4,M3605,IF(1000000000&gt;N4,N3605,O3605)))</f>
      </c>
      <c r="L3605" s="0">
        <f>F3605*J3605</f>
      </c>
      <c r="M3605" s="0">
        <f>G3605*J3605</f>
      </c>
      <c r="N3605" s="0">
        <f>H3605*J3605</f>
      </c>
      <c r="O3605" s="0">
        <f>I3605*J3605</f>
      </c>
    </row>
    <row r="3606" outlineLevel="1">
      <c r="A3606" s="7"/>
      <c r="B3606" s="7" t="s">
        <v>7201</v>
      </c>
      <c r="C3606" s="8" t="s">
        <v>7202</v>
      </c>
      <c r="D3606" s="9"/>
      <c r="E3606" s="10">
        <v>400</v>
      </c>
      <c r="F3606" s="11">
        <v>400</v>
      </c>
      <c r="G3606" s="11">
        <v>300</v>
      </c>
      <c r="H3606" s="11">
        <v>200</v>
      </c>
      <c r="I3606" s="11"/>
      <c r="J3606" s="12"/>
      <c r="K3606" s="13">
        <f>IF( 10000&gt;L4,L3606,IF(50000&gt;M4,M3606,IF(1000000000&gt;N4,N3606,O3606)))</f>
      </c>
      <c r="L3606" s="0">
        <f>F3606*J3606</f>
      </c>
      <c r="M3606" s="0">
        <f>G3606*J3606</f>
      </c>
      <c r="N3606" s="0">
        <f>H3606*J3606</f>
      </c>
      <c r="O3606" s="0">
        <f>I3606*J3606</f>
      </c>
    </row>
    <row r="3607" outlineLevel="1">
      <c r="A3607" s="7"/>
      <c r="B3607" s="7" t="s">
        <v>7203</v>
      </c>
      <c r="C3607" s="8" t="s">
        <v>7204</v>
      </c>
      <c r="D3607" s="9"/>
      <c r="E3607" s="10">
        <v>1900</v>
      </c>
      <c r="F3607" s="11">
        <v>1900</v>
      </c>
      <c r="G3607" s="11">
        <v>1700</v>
      </c>
      <c r="H3607" s="11">
        <v>1500</v>
      </c>
      <c r="I3607" s="11"/>
      <c r="J3607" s="12"/>
      <c r="K3607" s="13">
        <f>IF( 10000&gt;L4,L3607,IF(50000&gt;M4,M3607,IF(1000000000&gt;N4,N3607,O3607)))</f>
      </c>
      <c r="L3607" s="0">
        <f>F3607*J3607</f>
      </c>
      <c r="M3607" s="0">
        <f>G3607*J3607</f>
      </c>
      <c r="N3607" s="0">
        <f>H3607*J3607</f>
      </c>
      <c r="O3607" s="0">
        <f>I3607*J3607</f>
      </c>
    </row>
    <row r="3608" outlineLevel="1">
      <c r="A3608" s="7"/>
      <c r="B3608" s="7" t="s">
        <v>7205</v>
      </c>
      <c r="C3608" s="8" t="s">
        <v>7206</v>
      </c>
      <c r="D3608" s="9"/>
      <c r="E3608" s="10">
        <v>2150</v>
      </c>
      <c r="F3608" s="11">
        <v>2150</v>
      </c>
      <c r="G3608" s="11">
        <v>1900</v>
      </c>
      <c r="H3608" s="11">
        <v>1650</v>
      </c>
      <c r="I3608" s="11"/>
      <c r="J3608" s="12"/>
      <c r="K3608" s="13">
        <f>IF( 10000&gt;L4,L3608,IF(50000&gt;M4,M3608,IF(1000000000&gt;N4,N3608,O3608)))</f>
      </c>
      <c r="L3608" s="0">
        <f>F3608*J3608</f>
      </c>
      <c r="M3608" s="0">
        <f>G3608*J3608</f>
      </c>
      <c r="N3608" s="0">
        <f>H3608*J3608</f>
      </c>
      <c r="O3608" s="0">
        <f>I3608*J3608</f>
      </c>
    </row>
    <row r="3609" outlineLevel="1">
      <c r="A3609" s="7"/>
      <c r="B3609" s="7" t="s">
        <v>7207</v>
      </c>
      <c r="C3609" s="8" t="s">
        <v>7208</v>
      </c>
      <c r="D3609" s="9"/>
      <c r="E3609" s="10">
        <v>400</v>
      </c>
      <c r="F3609" s="11">
        <v>400</v>
      </c>
      <c r="G3609" s="11">
        <v>300</v>
      </c>
      <c r="H3609" s="11">
        <v>200</v>
      </c>
      <c r="I3609" s="11"/>
      <c r="J3609" s="12"/>
      <c r="K3609" s="13">
        <f>IF( 10000&gt;L4,L3609,IF(50000&gt;M4,M3609,IF(1000000000&gt;N4,N3609,O3609)))</f>
      </c>
      <c r="L3609" s="0">
        <f>F3609*J3609</f>
      </c>
      <c r="M3609" s="0">
        <f>G3609*J3609</f>
      </c>
      <c r="N3609" s="0">
        <f>H3609*J3609</f>
      </c>
      <c r="O3609" s="0">
        <f>I3609*J3609</f>
      </c>
    </row>
    <row r="3610" outlineLevel="1">
      <c r="A3610" s="7"/>
      <c r="B3610" s="7" t="s">
        <v>7209</v>
      </c>
      <c r="C3610" s="8" t="s">
        <v>7210</v>
      </c>
      <c r="D3610" s="9"/>
      <c r="E3610" s="10">
        <v>550</v>
      </c>
      <c r="F3610" s="11">
        <v>550</v>
      </c>
      <c r="G3610" s="11">
        <v>450</v>
      </c>
      <c r="H3610" s="11">
        <v>350</v>
      </c>
      <c r="I3610" s="11"/>
      <c r="J3610" s="12"/>
      <c r="K3610" s="13">
        <f>IF( 10000&gt;L4,L3610,IF(50000&gt;M4,M3610,IF(1000000000&gt;N4,N3610,O3610)))</f>
      </c>
      <c r="L3610" s="0">
        <f>F3610*J3610</f>
      </c>
      <c r="M3610" s="0">
        <f>G3610*J3610</f>
      </c>
      <c r="N3610" s="0">
        <f>H3610*J3610</f>
      </c>
      <c r="O3610" s="0">
        <f>I3610*J3610</f>
      </c>
    </row>
    <row r="3611" outlineLevel="1">
      <c r="A3611" s="7"/>
      <c r="B3611" s="7" t="s">
        <v>7211</v>
      </c>
      <c r="C3611" s="8" t="s">
        <v>7212</v>
      </c>
      <c r="D3611" s="9"/>
      <c r="E3611" s="10">
        <v>799.9949951171875</v>
      </c>
      <c r="F3611" s="11">
        <v>799.9949951171875</v>
      </c>
      <c r="G3611" s="11">
        <v>600.0050048828125</v>
      </c>
      <c r="H3611" s="11">
        <v>500</v>
      </c>
      <c r="I3611" s="11"/>
      <c r="J3611" s="12"/>
      <c r="K3611" s="13">
        <f>IF( 10000&gt;L4,L3611,IF(50000&gt;M4,M3611,IF(1000000000&gt;N4,N3611,O3611)))</f>
      </c>
      <c r="L3611" s="0">
        <f>F3611*J3611</f>
      </c>
      <c r="M3611" s="0">
        <f>G3611*J3611</f>
      </c>
      <c r="N3611" s="0">
        <f>H3611*J3611</f>
      </c>
      <c r="O3611" s="0">
        <f>I3611*J3611</f>
      </c>
    </row>
    <row r="3612" outlineLevel="1">
      <c r="A3612" s="7"/>
      <c r="B3612" s="7" t="s">
        <v>7213</v>
      </c>
      <c r="C3612" s="8" t="s">
        <v>7214</v>
      </c>
      <c r="D3612" s="9"/>
      <c r="E3612" s="10">
        <v>799.9949951171875</v>
      </c>
      <c r="F3612" s="11">
        <v>799.9949951171875</v>
      </c>
      <c r="G3612" s="11">
        <v>600.0050048828125</v>
      </c>
      <c r="H3612" s="11">
        <v>500</v>
      </c>
      <c r="I3612" s="11"/>
      <c r="J3612" s="12"/>
      <c r="K3612" s="13">
        <f>IF( 10000&gt;L4,L3612,IF(50000&gt;M4,M3612,IF(1000000000&gt;N4,N3612,O3612)))</f>
      </c>
      <c r="L3612" s="0">
        <f>F3612*J3612</f>
      </c>
      <c r="M3612" s="0">
        <f>G3612*J3612</f>
      </c>
      <c r="N3612" s="0">
        <f>H3612*J3612</f>
      </c>
      <c r="O3612" s="0">
        <f>I3612*J3612</f>
      </c>
    </row>
    <row r="3613" outlineLevel="1">
      <c r="A3613" s="7"/>
      <c r="B3613" s="7" t="s">
        <v>7215</v>
      </c>
      <c r="C3613" s="8" t="s">
        <v>7216</v>
      </c>
      <c r="D3613" s="9"/>
      <c r="E3613" s="10">
        <v>799.9949951171875</v>
      </c>
      <c r="F3613" s="11">
        <v>799.9949951171875</v>
      </c>
      <c r="G3613" s="11">
        <v>600.0050048828125</v>
      </c>
      <c r="H3613" s="11">
        <v>500</v>
      </c>
      <c r="I3613" s="11"/>
      <c r="J3613" s="12"/>
      <c r="K3613" s="13">
        <f>IF( 10000&gt;L4,L3613,IF(50000&gt;M4,M3613,IF(1000000000&gt;N4,N3613,O3613)))</f>
      </c>
      <c r="L3613" s="0">
        <f>F3613*J3613</f>
      </c>
      <c r="M3613" s="0">
        <f>G3613*J3613</f>
      </c>
      <c r="N3613" s="0">
        <f>H3613*J3613</f>
      </c>
      <c r="O3613" s="0">
        <f>I3613*J3613</f>
      </c>
    </row>
    <row r="3614" outlineLevel="1">
      <c r="A3614" s="7"/>
      <c r="B3614" s="7" t="s">
        <v>7217</v>
      </c>
      <c r="C3614" s="8" t="s">
        <v>7218</v>
      </c>
      <c r="D3614" s="9"/>
      <c r="E3614" s="10">
        <v>400</v>
      </c>
      <c r="F3614" s="11">
        <v>400</v>
      </c>
      <c r="G3614" s="11">
        <v>300</v>
      </c>
      <c r="H3614" s="11">
        <v>200</v>
      </c>
      <c r="I3614" s="11"/>
      <c r="J3614" s="12"/>
      <c r="K3614" s="13">
        <f>IF( 10000&gt;L4,L3614,IF(50000&gt;M4,M3614,IF(1000000000&gt;N4,N3614,O3614)))</f>
      </c>
      <c r="L3614" s="0">
        <f>F3614*J3614</f>
      </c>
      <c r="M3614" s="0">
        <f>G3614*J3614</f>
      </c>
      <c r="N3614" s="0">
        <f>H3614*J3614</f>
      </c>
      <c r="O3614" s="0">
        <f>I3614*J3614</f>
      </c>
    </row>
    <row r="3615" outlineLevel="1">
      <c r="A3615" s="7"/>
      <c r="B3615" s="7" t="s">
        <v>7219</v>
      </c>
      <c r="C3615" s="8" t="s">
        <v>7220</v>
      </c>
      <c r="D3615" s="9"/>
      <c r="E3615" s="10">
        <v>400</v>
      </c>
      <c r="F3615" s="11">
        <v>400</v>
      </c>
      <c r="G3615" s="11">
        <v>300</v>
      </c>
      <c r="H3615" s="11">
        <v>200</v>
      </c>
      <c r="I3615" s="11"/>
      <c r="J3615" s="12"/>
      <c r="K3615" s="13">
        <f>IF( 10000&gt;L4,L3615,IF(50000&gt;M4,M3615,IF(1000000000&gt;N4,N3615,O3615)))</f>
      </c>
      <c r="L3615" s="0">
        <f>F3615*J3615</f>
      </c>
      <c r="M3615" s="0">
        <f>G3615*J3615</f>
      </c>
      <c r="N3615" s="0">
        <f>H3615*J3615</f>
      </c>
      <c r="O3615" s="0">
        <f>I3615*J3615</f>
      </c>
    </row>
    <row r="3616" outlineLevel="1">
      <c r="A3616" s="7"/>
      <c r="B3616" s="7" t="s">
        <v>7221</v>
      </c>
      <c r="C3616" s="8" t="s">
        <v>7222</v>
      </c>
      <c r="D3616" s="9"/>
      <c r="E3616" s="10">
        <v>500</v>
      </c>
      <c r="F3616" s="11">
        <v>500</v>
      </c>
      <c r="G3616" s="11">
        <v>450</v>
      </c>
      <c r="H3616" s="11">
        <v>350</v>
      </c>
      <c r="I3616" s="11"/>
      <c r="J3616" s="12"/>
      <c r="K3616" s="13">
        <f>IF( 10000&gt;L4,L3616,IF(50000&gt;M4,M3616,IF(1000000000&gt;N4,N3616,O3616)))</f>
      </c>
      <c r="L3616" s="0">
        <f>F3616*J3616</f>
      </c>
      <c r="M3616" s="0">
        <f>G3616*J3616</f>
      </c>
      <c r="N3616" s="0">
        <f>H3616*J3616</f>
      </c>
      <c r="O3616" s="0">
        <f>I3616*J3616</f>
      </c>
    </row>
    <row r="3617" outlineLevel="1">
      <c r="A3617" s="7"/>
      <c r="B3617" s="7" t="s">
        <v>7223</v>
      </c>
      <c r="C3617" s="8" t="s">
        <v>7224</v>
      </c>
      <c r="D3617" s="9" t="s">
        <v>13</v>
      </c>
      <c r="E3617" s="10">
        <v>800</v>
      </c>
      <c r="F3617" s="11">
        <v>800</v>
      </c>
      <c r="G3617" s="11">
        <v>600</v>
      </c>
      <c r="H3617" s="11">
        <v>400</v>
      </c>
      <c r="I3617" s="11"/>
      <c r="J3617" s="12"/>
      <c r="K3617" s="13">
        <f>IF( 10000&gt;L4,L3617,IF(50000&gt;M4,M3617,IF(1000000000&gt;N4,N3617,O3617)))</f>
      </c>
      <c r="L3617" s="0">
        <f>F3617*J3617</f>
      </c>
      <c r="M3617" s="0">
        <f>G3617*J3617</f>
      </c>
      <c r="N3617" s="0">
        <f>H3617*J3617</f>
      </c>
      <c r="O3617" s="0">
        <f>I3617*J3617</f>
      </c>
    </row>
    <row r="3618" outlineLevel="1">
      <c r="A3618" s="7"/>
      <c r="B3618" s="7" t="s">
        <v>7225</v>
      </c>
      <c r="C3618" s="8" t="s">
        <v>7226</v>
      </c>
      <c r="D3618" s="9" t="s">
        <v>13</v>
      </c>
      <c r="E3618" s="10">
        <v>800</v>
      </c>
      <c r="F3618" s="11">
        <v>800</v>
      </c>
      <c r="G3618" s="11">
        <v>600</v>
      </c>
      <c r="H3618" s="11">
        <v>400</v>
      </c>
      <c r="I3618" s="11"/>
      <c r="J3618" s="12"/>
      <c r="K3618" s="13">
        <f>IF( 10000&gt;L4,L3618,IF(50000&gt;M4,M3618,IF(1000000000&gt;N4,N3618,O3618)))</f>
      </c>
      <c r="L3618" s="0">
        <f>F3618*J3618</f>
      </c>
      <c r="M3618" s="0">
        <f>G3618*J3618</f>
      </c>
      <c r="N3618" s="0">
        <f>H3618*J3618</f>
      </c>
      <c r="O3618" s="0">
        <f>I3618*J3618</f>
      </c>
    </row>
    <row r="3619" outlineLevel="1">
      <c r="A3619" s="7"/>
      <c r="B3619" s="7" t="s">
        <v>7227</v>
      </c>
      <c r="C3619" s="8" t="s">
        <v>7228</v>
      </c>
      <c r="D3619" s="9"/>
      <c r="E3619" s="10">
        <v>800</v>
      </c>
      <c r="F3619" s="11">
        <v>800</v>
      </c>
      <c r="G3619" s="11">
        <v>600</v>
      </c>
      <c r="H3619" s="11">
        <v>400</v>
      </c>
      <c r="I3619" s="11"/>
      <c r="J3619" s="12"/>
      <c r="K3619" s="13">
        <f>IF( 10000&gt;L4,L3619,IF(50000&gt;M4,M3619,IF(1000000000&gt;N4,N3619,O3619)))</f>
      </c>
      <c r="L3619" s="0">
        <f>F3619*J3619</f>
      </c>
      <c r="M3619" s="0">
        <f>G3619*J3619</f>
      </c>
      <c r="N3619" s="0">
        <f>H3619*J3619</f>
      </c>
      <c r="O3619" s="0">
        <f>I3619*J3619</f>
      </c>
    </row>
    <row r="3620" outlineLevel="1">
      <c r="A3620" s="7"/>
      <c r="B3620" s="7" t="s">
        <v>7229</v>
      </c>
      <c r="C3620" s="8" t="s">
        <v>7230</v>
      </c>
      <c r="D3620" s="9"/>
      <c r="E3620" s="10">
        <v>600</v>
      </c>
      <c r="F3620" s="11">
        <v>600</v>
      </c>
      <c r="G3620" s="11">
        <v>500</v>
      </c>
      <c r="H3620" s="11">
        <v>350</v>
      </c>
      <c r="I3620" s="11"/>
      <c r="J3620" s="12"/>
      <c r="K3620" s="13">
        <f>IF( 10000&gt;L4,L3620,IF(50000&gt;M4,M3620,IF(1000000000&gt;N4,N3620,O3620)))</f>
      </c>
      <c r="L3620" s="0">
        <f>F3620*J3620</f>
      </c>
      <c r="M3620" s="0">
        <f>G3620*J3620</f>
      </c>
      <c r="N3620" s="0">
        <f>H3620*J3620</f>
      </c>
      <c r="O3620" s="0">
        <f>I3620*J3620</f>
      </c>
    </row>
    <row r="3621" outlineLevel="1">
      <c r="A3621" s="7"/>
      <c r="B3621" s="7" t="s">
        <v>7231</v>
      </c>
      <c r="C3621" s="8" t="s">
        <v>7232</v>
      </c>
      <c r="D3621" s="9"/>
      <c r="E3621" s="10">
        <v>700</v>
      </c>
      <c r="F3621" s="11">
        <v>700</v>
      </c>
      <c r="G3621" s="11">
        <v>500</v>
      </c>
      <c r="H3621" s="11">
        <v>350</v>
      </c>
      <c r="I3621" s="11"/>
      <c r="J3621" s="12"/>
      <c r="K3621" s="13">
        <f>IF( 10000&gt;L4,L3621,IF(50000&gt;M4,M3621,IF(1000000000&gt;N4,N3621,O3621)))</f>
      </c>
      <c r="L3621" s="0">
        <f>F3621*J3621</f>
      </c>
      <c r="M3621" s="0">
        <f>G3621*J3621</f>
      </c>
      <c r="N3621" s="0">
        <f>H3621*J3621</f>
      </c>
      <c r="O3621" s="0">
        <f>I3621*J3621</f>
      </c>
    </row>
    <row r="3622" outlineLevel="1">
      <c r="A3622" s="7"/>
      <c r="B3622" s="7" t="s">
        <v>7233</v>
      </c>
      <c r="C3622" s="8" t="s">
        <v>7234</v>
      </c>
      <c r="D3622" s="9"/>
      <c r="E3622" s="10">
        <v>700</v>
      </c>
      <c r="F3622" s="11">
        <v>700</v>
      </c>
      <c r="G3622" s="11">
        <v>500</v>
      </c>
      <c r="H3622" s="11">
        <v>350</v>
      </c>
      <c r="I3622" s="11"/>
      <c r="J3622" s="12"/>
      <c r="K3622" s="13">
        <f>IF( 10000&gt;L4,L3622,IF(50000&gt;M4,M3622,IF(1000000000&gt;N4,N3622,O3622)))</f>
      </c>
      <c r="L3622" s="0">
        <f>F3622*J3622</f>
      </c>
      <c r="M3622" s="0">
        <f>G3622*J3622</f>
      </c>
      <c r="N3622" s="0">
        <f>H3622*J3622</f>
      </c>
      <c r="O3622" s="0">
        <f>I3622*J3622</f>
      </c>
    </row>
    <row r="3623">
      <c r="A3623" s="6"/>
      <c r="B3623" s="6" t="s">
        <v>7235</v>
      </c>
      <c r="C3623" s="6"/>
      <c r="D3623" s="6"/>
      <c r="E3623" s="6"/>
      <c r="F3623" s="6"/>
      <c r="G3623" s="6"/>
      <c r="H3623" s="6"/>
      <c r="I3623" s="6"/>
      <c r="J3623" s="6"/>
    </row>
    <row r="3624" outlineLevel="1">
      <c r="A3624" s="7"/>
      <c r="B3624" s="7" t="s">
        <v>7236</v>
      </c>
      <c r="C3624" s="8" t="s">
        <v>7237</v>
      </c>
      <c r="D3624" s="9"/>
      <c r="E3624" s="10">
        <v>100</v>
      </c>
      <c r="F3624" s="11">
        <v>100</v>
      </c>
      <c r="G3624" s="11">
        <v>100</v>
      </c>
      <c r="H3624" s="11">
        <v>100</v>
      </c>
      <c r="I3624" s="11"/>
      <c r="J3624" s="12"/>
      <c r="K3624" s="13">
        <f>IF( 10000&gt;L4,L3624,IF(50000&gt;M4,M3624,IF(1000000000&gt;N4,N3624,O3624)))</f>
      </c>
      <c r="L3624" s="0">
        <f>F3624*J3624</f>
      </c>
      <c r="M3624" s="0">
        <f>G3624*J3624</f>
      </c>
      <c r="N3624" s="0">
        <f>H3624*J3624</f>
      </c>
      <c r="O3624" s="0">
        <f>I3624*J3624</f>
      </c>
    </row>
    <row r="3625" outlineLevel="1">
      <c r="A3625" s="7"/>
      <c r="B3625" s="7" t="s">
        <v>7238</v>
      </c>
      <c r="C3625" s="8" t="s">
        <v>7239</v>
      </c>
      <c r="D3625" s="9"/>
      <c r="E3625" s="10">
        <v>150</v>
      </c>
      <c r="F3625" s="11">
        <v>150</v>
      </c>
      <c r="G3625" s="11">
        <v>150</v>
      </c>
      <c r="H3625" s="11">
        <v>150</v>
      </c>
      <c r="I3625" s="11"/>
      <c r="J3625" s="12"/>
      <c r="K3625" s="13">
        <f>IF( 10000&gt;L4,L3625,IF(50000&gt;M4,M3625,IF(1000000000&gt;N4,N3625,O3625)))</f>
      </c>
      <c r="L3625" s="0">
        <f>F3625*J3625</f>
      </c>
      <c r="M3625" s="0">
        <f>G3625*J3625</f>
      </c>
      <c r="N3625" s="0">
        <f>H3625*J3625</f>
      </c>
      <c r="O3625" s="0">
        <f>I3625*J3625</f>
      </c>
    </row>
    <row r="3626" outlineLevel="1">
      <c r="A3626" s="7"/>
      <c r="B3626" s="7" t="s">
        <v>7240</v>
      </c>
      <c r="C3626" s="8" t="s">
        <v>7241</v>
      </c>
      <c r="D3626" s="9"/>
      <c r="E3626" s="10">
        <v>150</v>
      </c>
      <c r="F3626" s="11">
        <v>150</v>
      </c>
      <c r="G3626" s="11">
        <v>150</v>
      </c>
      <c r="H3626" s="11">
        <v>150</v>
      </c>
      <c r="I3626" s="11"/>
      <c r="J3626" s="12"/>
      <c r="K3626" s="13">
        <f>IF( 10000&gt;L4,L3626,IF(50000&gt;M4,M3626,IF(1000000000&gt;N4,N3626,O3626)))</f>
      </c>
      <c r="L3626" s="0">
        <f>F3626*J3626</f>
      </c>
      <c r="M3626" s="0">
        <f>G3626*J3626</f>
      </c>
      <c r="N3626" s="0">
        <f>H3626*J3626</f>
      </c>
      <c r="O3626" s="0">
        <f>I3626*J3626</f>
      </c>
    </row>
    <row r="3627" outlineLevel="1">
      <c r="A3627" s="7"/>
      <c r="B3627" s="7" t="s">
        <v>7242</v>
      </c>
      <c r="C3627" s="8" t="s">
        <v>7243</v>
      </c>
      <c r="D3627" s="9"/>
      <c r="E3627" s="10">
        <v>150</v>
      </c>
      <c r="F3627" s="11">
        <v>150</v>
      </c>
      <c r="G3627" s="11">
        <v>150</v>
      </c>
      <c r="H3627" s="11">
        <v>150</v>
      </c>
      <c r="I3627" s="11"/>
      <c r="J3627" s="12"/>
      <c r="K3627" s="13">
        <f>IF( 10000&gt;L4,L3627,IF(50000&gt;M4,M3627,IF(1000000000&gt;N4,N3627,O3627)))</f>
      </c>
      <c r="L3627" s="0">
        <f>F3627*J3627</f>
      </c>
      <c r="M3627" s="0">
        <f>G3627*J3627</f>
      </c>
      <c r="N3627" s="0">
        <f>H3627*J3627</f>
      </c>
      <c r="O3627" s="0">
        <f>I3627*J3627</f>
      </c>
    </row>
    <row r="3628" outlineLevel="1">
      <c r="A3628" s="7"/>
      <c r="B3628" s="7" t="s">
        <v>7244</v>
      </c>
      <c r="C3628" s="8" t="s">
        <v>7245</v>
      </c>
      <c r="D3628" s="9"/>
      <c r="E3628" s="10">
        <v>150</v>
      </c>
      <c r="F3628" s="11">
        <v>150</v>
      </c>
      <c r="G3628" s="11">
        <v>150</v>
      </c>
      <c r="H3628" s="11">
        <v>150</v>
      </c>
      <c r="I3628" s="11"/>
      <c r="J3628" s="12"/>
      <c r="K3628" s="13">
        <f>IF( 10000&gt;L4,L3628,IF(50000&gt;M4,M3628,IF(1000000000&gt;N4,N3628,O3628)))</f>
      </c>
      <c r="L3628" s="0">
        <f>F3628*J3628</f>
      </c>
      <c r="M3628" s="0">
        <f>G3628*J3628</f>
      </c>
      <c r="N3628" s="0">
        <f>H3628*J3628</f>
      </c>
      <c r="O3628" s="0">
        <f>I3628*J3628</f>
      </c>
    </row>
    <row r="3629" outlineLevel="1">
      <c r="A3629" s="7"/>
      <c r="B3629" s="7" t="s">
        <v>7246</v>
      </c>
      <c r="C3629" s="8" t="s">
        <v>7247</v>
      </c>
      <c r="D3629" s="9"/>
      <c r="E3629" s="10">
        <v>150</v>
      </c>
      <c r="F3629" s="11">
        <v>150</v>
      </c>
      <c r="G3629" s="11">
        <v>150</v>
      </c>
      <c r="H3629" s="11">
        <v>150</v>
      </c>
      <c r="I3629" s="11"/>
      <c r="J3629" s="12"/>
      <c r="K3629" s="13">
        <f>IF( 10000&gt;L4,L3629,IF(50000&gt;M4,M3629,IF(1000000000&gt;N4,N3629,O3629)))</f>
      </c>
      <c r="L3629" s="0">
        <f>F3629*J3629</f>
      </c>
      <c r="M3629" s="0">
        <f>G3629*J3629</f>
      </c>
      <c r="N3629" s="0">
        <f>H3629*J3629</f>
      </c>
      <c r="O3629" s="0">
        <f>I3629*J3629</f>
      </c>
    </row>
    <row r="3630" outlineLevel="1">
      <c r="A3630" s="7"/>
      <c r="B3630" s="7" t="s">
        <v>7248</v>
      </c>
      <c r="C3630" s="8" t="s">
        <v>7249</v>
      </c>
      <c r="D3630" s="9"/>
      <c r="E3630" s="10">
        <v>150</v>
      </c>
      <c r="F3630" s="11">
        <v>150</v>
      </c>
      <c r="G3630" s="11">
        <v>150</v>
      </c>
      <c r="H3630" s="11">
        <v>150</v>
      </c>
      <c r="I3630" s="11"/>
      <c r="J3630" s="12"/>
      <c r="K3630" s="13">
        <f>IF( 10000&gt;L4,L3630,IF(50000&gt;M4,M3630,IF(1000000000&gt;N4,N3630,O3630)))</f>
      </c>
      <c r="L3630" s="0">
        <f>F3630*J3630</f>
      </c>
      <c r="M3630" s="0">
        <f>G3630*J3630</f>
      </c>
      <c r="N3630" s="0">
        <f>H3630*J3630</f>
      </c>
      <c r="O3630" s="0">
        <f>I3630*J3630</f>
      </c>
    </row>
    <row r="3631" outlineLevel="1">
      <c r="A3631" s="7"/>
      <c r="B3631" s="7" t="s">
        <v>7250</v>
      </c>
      <c r="C3631" s="8" t="s">
        <v>7251</v>
      </c>
      <c r="D3631" s="9"/>
      <c r="E3631" s="10">
        <v>150</v>
      </c>
      <c r="F3631" s="11">
        <v>150</v>
      </c>
      <c r="G3631" s="11">
        <v>150</v>
      </c>
      <c r="H3631" s="11">
        <v>150</v>
      </c>
      <c r="I3631" s="11"/>
      <c r="J3631" s="12"/>
      <c r="K3631" s="13">
        <f>IF( 10000&gt;L4,L3631,IF(50000&gt;M4,M3631,IF(1000000000&gt;N4,N3631,O3631)))</f>
      </c>
      <c r="L3631" s="0">
        <f>F3631*J3631</f>
      </c>
      <c r="M3631" s="0">
        <f>G3631*J3631</f>
      </c>
      <c r="N3631" s="0">
        <f>H3631*J3631</f>
      </c>
      <c r="O3631" s="0">
        <f>I3631*J3631</f>
      </c>
    </row>
    <row r="3632" outlineLevel="1">
      <c r="A3632" s="7"/>
      <c r="B3632" s="7" t="s">
        <v>7252</v>
      </c>
      <c r="C3632" s="8" t="s">
        <v>7253</v>
      </c>
      <c r="D3632" s="9"/>
      <c r="E3632" s="10">
        <v>150</v>
      </c>
      <c r="F3632" s="11">
        <v>150</v>
      </c>
      <c r="G3632" s="11">
        <v>150</v>
      </c>
      <c r="H3632" s="11">
        <v>150</v>
      </c>
      <c r="I3632" s="11"/>
      <c r="J3632" s="12"/>
      <c r="K3632" s="13">
        <f>IF( 10000&gt;L4,L3632,IF(50000&gt;M4,M3632,IF(1000000000&gt;N4,N3632,O3632)))</f>
      </c>
      <c r="L3632" s="0">
        <f>F3632*J3632</f>
      </c>
      <c r="M3632" s="0">
        <f>G3632*J3632</f>
      </c>
      <c r="N3632" s="0">
        <f>H3632*J3632</f>
      </c>
      <c r="O3632" s="0">
        <f>I3632*J3632</f>
      </c>
    </row>
    <row r="3633" outlineLevel="1">
      <c r="A3633" s="7"/>
      <c r="B3633" s="7" t="s">
        <v>7254</v>
      </c>
      <c r="C3633" s="8" t="s">
        <v>7255</v>
      </c>
      <c r="D3633" s="9"/>
      <c r="E3633" s="10">
        <v>150</v>
      </c>
      <c r="F3633" s="11">
        <v>150</v>
      </c>
      <c r="G3633" s="11">
        <v>150</v>
      </c>
      <c r="H3633" s="11">
        <v>150</v>
      </c>
      <c r="I3633" s="11"/>
      <c r="J3633" s="12"/>
      <c r="K3633" s="13">
        <f>IF( 10000&gt;L4,L3633,IF(50000&gt;M4,M3633,IF(1000000000&gt;N4,N3633,O3633)))</f>
      </c>
      <c r="L3633" s="0">
        <f>F3633*J3633</f>
      </c>
      <c r="M3633" s="0">
        <f>G3633*J3633</f>
      </c>
      <c r="N3633" s="0">
        <f>H3633*J3633</f>
      </c>
      <c r="O3633" s="0">
        <f>I3633*J3633</f>
      </c>
    </row>
    <row r="3634" outlineLevel="1">
      <c r="A3634" s="7"/>
      <c r="B3634" s="7" t="s">
        <v>7256</v>
      </c>
      <c r="C3634" s="8" t="s">
        <v>7257</v>
      </c>
      <c r="D3634" s="9"/>
      <c r="E3634" s="10">
        <v>150</v>
      </c>
      <c r="F3634" s="11">
        <v>150</v>
      </c>
      <c r="G3634" s="11">
        <v>150</v>
      </c>
      <c r="H3634" s="11">
        <v>150</v>
      </c>
      <c r="I3634" s="11"/>
      <c r="J3634" s="12"/>
      <c r="K3634" s="13">
        <f>IF( 10000&gt;L4,L3634,IF(50000&gt;M4,M3634,IF(1000000000&gt;N4,N3634,O3634)))</f>
      </c>
      <c r="L3634" s="0">
        <f>F3634*J3634</f>
      </c>
      <c r="M3634" s="0">
        <f>G3634*J3634</f>
      </c>
      <c r="N3634" s="0">
        <f>H3634*J3634</f>
      </c>
      <c r="O3634" s="0">
        <f>I3634*J3634</f>
      </c>
    </row>
    <row r="3635" outlineLevel="1">
      <c r="A3635" s="7"/>
      <c r="B3635" s="7" t="s">
        <v>7258</v>
      </c>
      <c r="C3635" s="8" t="s">
        <v>7259</v>
      </c>
      <c r="D3635" s="9"/>
      <c r="E3635" s="10">
        <v>150</v>
      </c>
      <c r="F3635" s="11">
        <v>150</v>
      </c>
      <c r="G3635" s="11">
        <v>150</v>
      </c>
      <c r="H3635" s="11">
        <v>150</v>
      </c>
      <c r="I3635" s="11"/>
      <c r="J3635" s="12"/>
      <c r="K3635" s="13">
        <f>IF( 10000&gt;L4,L3635,IF(50000&gt;M4,M3635,IF(1000000000&gt;N4,N3635,O3635)))</f>
      </c>
      <c r="L3635" s="0">
        <f>F3635*J3635</f>
      </c>
      <c r="M3635" s="0">
        <f>G3635*J3635</f>
      </c>
      <c r="N3635" s="0">
        <f>H3635*J3635</f>
      </c>
      <c r="O3635" s="0">
        <f>I3635*J3635</f>
      </c>
    </row>
    <row r="3636" outlineLevel="1">
      <c r="A3636" s="7"/>
      <c r="B3636" s="7" t="s">
        <v>7260</v>
      </c>
      <c r="C3636" s="8" t="s">
        <v>7261</v>
      </c>
      <c r="D3636" s="9"/>
      <c r="E3636" s="10">
        <v>150</v>
      </c>
      <c r="F3636" s="11">
        <v>150</v>
      </c>
      <c r="G3636" s="11">
        <v>150</v>
      </c>
      <c r="H3636" s="11">
        <v>150</v>
      </c>
      <c r="I3636" s="11"/>
      <c r="J3636" s="12"/>
      <c r="K3636" s="13">
        <f>IF( 10000&gt;L4,L3636,IF(50000&gt;M4,M3636,IF(1000000000&gt;N4,N3636,O3636)))</f>
      </c>
      <c r="L3636" s="0">
        <f>F3636*J3636</f>
      </c>
      <c r="M3636" s="0">
        <f>G3636*J3636</f>
      </c>
      <c r="N3636" s="0">
        <f>H3636*J3636</f>
      </c>
      <c r="O3636" s="0">
        <f>I3636*J3636</f>
      </c>
    </row>
    <row r="3637" outlineLevel="1">
      <c r="A3637" s="7"/>
      <c r="B3637" s="7" t="s">
        <v>7262</v>
      </c>
      <c r="C3637" s="8" t="s">
        <v>7263</v>
      </c>
      <c r="D3637" s="9"/>
      <c r="E3637" s="10">
        <v>150</v>
      </c>
      <c r="F3637" s="11">
        <v>150</v>
      </c>
      <c r="G3637" s="11">
        <v>150</v>
      </c>
      <c r="H3637" s="11">
        <v>150</v>
      </c>
      <c r="I3637" s="11"/>
      <c r="J3637" s="12"/>
      <c r="K3637" s="13">
        <f>IF( 10000&gt;L4,L3637,IF(50000&gt;M4,M3637,IF(1000000000&gt;N4,N3637,O3637)))</f>
      </c>
      <c r="L3637" s="0">
        <f>F3637*J3637</f>
      </c>
      <c r="M3637" s="0">
        <f>G3637*J3637</f>
      </c>
      <c r="N3637" s="0">
        <f>H3637*J3637</f>
      </c>
      <c r="O3637" s="0">
        <f>I3637*J3637</f>
      </c>
    </row>
    <row r="3638" outlineLevel="1">
      <c r="A3638" s="7"/>
      <c r="B3638" s="7" t="s">
        <v>7264</v>
      </c>
      <c r="C3638" s="8" t="s">
        <v>7265</v>
      </c>
      <c r="D3638" s="9"/>
      <c r="E3638" s="10">
        <v>150</v>
      </c>
      <c r="F3638" s="11">
        <v>150</v>
      </c>
      <c r="G3638" s="11">
        <v>150</v>
      </c>
      <c r="H3638" s="11">
        <v>150</v>
      </c>
      <c r="I3638" s="11"/>
      <c r="J3638" s="12"/>
      <c r="K3638" s="13">
        <f>IF( 10000&gt;L4,L3638,IF(50000&gt;M4,M3638,IF(1000000000&gt;N4,N3638,O3638)))</f>
      </c>
      <c r="L3638" s="0">
        <f>F3638*J3638</f>
      </c>
      <c r="M3638" s="0">
        <f>G3638*J3638</f>
      </c>
      <c r="N3638" s="0">
        <f>H3638*J3638</f>
      </c>
      <c r="O3638" s="0">
        <f>I3638*J3638</f>
      </c>
    </row>
    <row r="3639" outlineLevel="1">
      <c r="A3639" s="7"/>
      <c r="B3639" s="7" t="s">
        <v>7266</v>
      </c>
      <c r="C3639" s="8" t="s">
        <v>7267</v>
      </c>
      <c r="D3639" s="9"/>
      <c r="E3639" s="10">
        <v>150</v>
      </c>
      <c r="F3639" s="11">
        <v>150</v>
      </c>
      <c r="G3639" s="11">
        <v>150</v>
      </c>
      <c r="H3639" s="11">
        <v>150</v>
      </c>
      <c r="I3639" s="11"/>
      <c r="J3639" s="12"/>
      <c r="K3639" s="13">
        <f>IF( 10000&gt;L4,L3639,IF(50000&gt;M4,M3639,IF(1000000000&gt;N4,N3639,O3639)))</f>
      </c>
      <c r="L3639" s="0">
        <f>F3639*J3639</f>
      </c>
      <c r="M3639" s="0">
        <f>G3639*J3639</f>
      </c>
      <c r="N3639" s="0">
        <f>H3639*J3639</f>
      </c>
      <c r="O3639" s="0">
        <f>I3639*J3639</f>
      </c>
    </row>
    <row r="3640" outlineLevel="1">
      <c r="A3640" s="7"/>
      <c r="B3640" s="7" t="s">
        <v>7268</v>
      </c>
      <c r="C3640" s="8" t="s">
        <v>7269</v>
      </c>
      <c r="D3640" s="9"/>
      <c r="E3640" s="10">
        <v>150</v>
      </c>
      <c r="F3640" s="11">
        <v>150</v>
      </c>
      <c r="G3640" s="11">
        <v>150</v>
      </c>
      <c r="H3640" s="11">
        <v>150</v>
      </c>
      <c r="I3640" s="11"/>
      <c r="J3640" s="12"/>
      <c r="K3640" s="13">
        <f>IF( 10000&gt;L4,L3640,IF(50000&gt;M4,M3640,IF(1000000000&gt;N4,N3640,O3640)))</f>
      </c>
      <c r="L3640" s="0">
        <f>F3640*J3640</f>
      </c>
      <c r="M3640" s="0">
        <f>G3640*J3640</f>
      </c>
      <c r="N3640" s="0">
        <f>H3640*J3640</f>
      </c>
      <c r="O3640" s="0">
        <f>I3640*J3640</f>
      </c>
    </row>
    <row r="3641" outlineLevel="1">
      <c r="A3641" s="7"/>
      <c r="B3641" s="7" t="s">
        <v>7270</v>
      </c>
      <c r="C3641" s="8" t="s">
        <v>7271</v>
      </c>
      <c r="D3641" s="9"/>
      <c r="E3641" s="10">
        <v>150</v>
      </c>
      <c r="F3641" s="11">
        <v>150</v>
      </c>
      <c r="G3641" s="11">
        <v>150</v>
      </c>
      <c r="H3641" s="11">
        <v>150</v>
      </c>
      <c r="I3641" s="11"/>
      <c r="J3641" s="12"/>
      <c r="K3641" s="13">
        <f>IF( 10000&gt;L4,L3641,IF(50000&gt;M4,M3641,IF(1000000000&gt;N4,N3641,O3641)))</f>
      </c>
      <c r="L3641" s="0">
        <f>F3641*J3641</f>
      </c>
      <c r="M3641" s="0">
        <f>G3641*J3641</f>
      </c>
      <c r="N3641" s="0">
        <f>H3641*J3641</f>
      </c>
      <c r="O3641" s="0">
        <f>I3641*J3641</f>
      </c>
    </row>
    <row r="3642" outlineLevel="1">
      <c r="A3642" s="7"/>
      <c r="B3642" s="7" t="s">
        <v>7272</v>
      </c>
      <c r="C3642" s="8" t="s">
        <v>7273</v>
      </c>
      <c r="D3642" s="9"/>
      <c r="E3642" s="10">
        <v>150</v>
      </c>
      <c r="F3642" s="11">
        <v>150</v>
      </c>
      <c r="G3642" s="11">
        <v>150</v>
      </c>
      <c r="H3642" s="11">
        <v>150</v>
      </c>
      <c r="I3642" s="11"/>
      <c r="J3642" s="12"/>
      <c r="K3642" s="13">
        <f>IF( 10000&gt;L4,L3642,IF(50000&gt;M4,M3642,IF(1000000000&gt;N4,N3642,O3642)))</f>
      </c>
      <c r="L3642" s="0">
        <f>F3642*J3642</f>
      </c>
      <c r="M3642" s="0">
        <f>G3642*J3642</f>
      </c>
      <c r="N3642" s="0">
        <f>H3642*J3642</f>
      </c>
      <c r="O3642" s="0">
        <f>I3642*J3642</f>
      </c>
    </row>
    <row r="3643" outlineLevel="1">
      <c r="A3643" s="7"/>
      <c r="B3643" s="7" t="s">
        <v>7274</v>
      </c>
      <c r="C3643" s="8" t="s">
        <v>7275</v>
      </c>
      <c r="D3643" s="9"/>
      <c r="E3643" s="10">
        <v>150</v>
      </c>
      <c r="F3643" s="11">
        <v>150</v>
      </c>
      <c r="G3643" s="11">
        <v>150</v>
      </c>
      <c r="H3643" s="11">
        <v>150</v>
      </c>
      <c r="I3643" s="11"/>
      <c r="J3643" s="12"/>
      <c r="K3643" s="13">
        <f>IF( 10000&gt;L4,L3643,IF(50000&gt;M4,M3643,IF(1000000000&gt;N4,N3643,O3643)))</f>
      </c>
      <c r="L3643" s="0">
        <f>F3643*J3643</f>
      </c>
      <c r="M3643" s="0">
        <f>G3643*J3643</f>
      </c>
      <c r="N3643" s="0">
        <f>H3643*J3643</f>
      </c>
      <c r="O3643" s="0">
        <f>I3643*J3643</f>
      </c>
    </row>
    <row r="3644" outlineLevel="1">
      <c r="A3644" s="7"/>
      <c r="B3644" s="7" t="s">
        <v>7276</v>
      </c>
      <c r="C3644" s="8" t="s">
        <v>7277</v>
      </c>
      <c r="D3644" s="9"/>
      <c r="E3644" s="10">
        <v>150</v>
      </c>
      <c r="F3644" s="11">
        <v>150</v>
      </c>
      <c r="G3644" s="11">
        <v>150</v>
      </c>
      <c r="H3644" s="11">
        <v>150</v>
      </c>
      <c r="I3644" s="11"/>
      <c r="J3644" s="12"/>
      <c r="K3644" s="13">
        <f>IF( 10000&gt;L4,L3644,IF(50000&gt;M4,M3644,IF(1000000000&gt;N4,N3644,O3644)))</f>
      </c>
      <c r="L3644" s="0">
        <f>F3644*J3644</f>
      </c>
      <c r="M3644" s="0">
        <f>G3644*J3644</f>
      </c>
      <c r="N3644" s="0">
        <f>H3644*J3644</f>
      </c>
      <c r="O3644" s="0">
        <f>I3644*J3644</f>
      </c>
    </row>
    <row r="3645" outlineLevel="1">
      <c r="A3645" s="7"/>
      <c r="B3645" s="7" t="s">
        <v>7278</v>
      </c>
      <c r="C3645" s="8" t="s">
        <v>7279</v>
      </c>
      <c r="D3645" s="9"/>
      <c r="E3645" s="10">
        <v>150</v>
      </c>
      <c r="F3645" s="11">
        <v>150</v>
      </c>
      <c r="G3645" s="11">
        <v>150</v>
      </c>
      <c r="H3645" s="11">
        <v>150</v>
      </c>
      <c r="I3645" s="11"/>
      <c r="J3645" s="12"/>
      <c r="K3645" s="13">
        <f>IF( 10000&gt;L4,L3645,IF(50000&gt;M4,M3645,IF(1000000000&gt;N4,N3645,O3645)))</f>
      </c>
      <c r="L3645" s="0">
        <f>F3645*J3645</f>
      </c>
      <c r="M3645" s="0">
        <f>G3645*J3645</f>
      </c>
      <c r="N3645" s="0">
        <f>H3645*J3645</f>
      </c>
      <c r="O3645" s="0">
        <f>I3645*J3645</f>
      </c>
    </row>
    <row r="3646" outlineLevel="1">
      <c r="A3646" s="7"/>
      <c r="B3646" s="7" t="s">
        <v>7280</v>
      </c>
      <c r="C3646" s="8" t="s">
        <v>7281</v>
      </c>
      <c r="D3646" s="9"/>
      <c r="E3646" s="10">
        <v>150</v>
      </c>
      <c r="F3646" s="11">
        <v>150</v>
      </c>
      <c r="G3646" s="11">
        <v>150</v>
      </c>
      <c r="H3646" s="11">
        <v>150</v>
      </c>
      <c r="I3646" s="11"/>
      <c r="J3646" s="12"/>
      <c r="K3646" s="13">
        <f>IF( 10000&gt;L4,L3646,IF(50000&gt;M4,M3646,IF(1000000000&gt;N4,N3646,O3646)))</f>
      </c>
      <c r="L3646" s="0">
        <f>F3646*J3646</f>
      </c>
      <c r="M3646" s="0">
        <f>G3646*J3646</f>
      </c>
      <c r="N3646" s="0">
        <f>H3646*J3646</f>
      </c>
      <c r="O3646" s="0">
        <f>I3646*J3646</f>
      </c>
    </row>
    <row r="3647" outlineLevel="1">
      <c r="A3647" s="7"/>
      <c r="B3647" s="7" t="s">
        <v>7282</v>
      </c>
      <c r="C3647" s="8" t="s">
        <v>7283</v>
      </c>
      <c r="D3647" s="9"/>
      <c r="E3647" s="10">
        <v>150</v>
      </c>
      <c r="F3647" s="11">
        <v>150</v>
      </c>
      <c r="G3647" s="11">
        <v>150</v>
      </c>
      <c r="H3647" s="11">
        <v>150</v>
      </c>
      <c r="I3647" s="11"/>
      <c r="J3647" s="12"/>
      <c r="K3647" s="13">
        <f>IF( 10000&gt;L4,L3647,IF(50000&gt;M4,M3647,IF(1000000000&gt;N4,N3647,O3647)))</f>
      </c>
      <c r="L3647" s="0">
        <f>F3647*J3647</f>
      </c>
      <c r="M3647" s="0">
        <f>G3647*J3647</f>
      </c>
      <c r="N3647" s="0">
        <f>H3647*J3647</f>
      </c>
      <c r="O3647" s="0">
        <f>I3647*J3647</f>
      </c>
    </row>
    <row r="3648" outlineLevel="1">
      <c r="A3648" s="7"/>
      <c r="B3648" s="7" t="s">
        <v>7284</v>
      </c>
      <c r="C3648" s="8" t="s">
        <v>7285</v>
      </c>
      <c r="D3648" s="9"/>
      <c r="E3648" s="10">
        <v>150</v>
      </c>
      <c r="F3648" s="11">
        <v>150</v>
      </c>
      <c r="G3648" s="11">
        <v>150</v>
      </c>
      <c r="H3648" s="11">
        <v>150</v>
      </c>
      <c r="I3648" s="11"/>
      <c r="J3648" s="12"/>
      <c r="K3648" s="13">
        <f>IF( 10000&gt;L4,L3648,IF(50000&gt;M4,M3648,IF(1000000000&gt;N4,N3648,O3648)))</f>
      </c>
      <c r="L3648" s="0">
        <f>F3648*J3648</f>
      </c>
      <c r="M3648" s="0">
        <f>G3648*J3648</f>
      </c>
      <c r="N3648" s="0">
        <f>H3648*J3648</f>
      </c>
      <c r="O3648" s="0">
        <f>I3648*J3648</f>
      </c>
    </row>
    <row r="3649" outlineLevel="1">
      <c r="A3649" s="7"/>
      <c r="B3649" s="7" t="s">
        <v>7286</v>
      </c>
      <c r="C3649" s="8" t="s">
        <v>7287</v>
      </c>
      <c r="D3649" s="9"/>
      <c r="E3649" s="10">
        <v>150</v>
      </c>
      <c r="F3649" s="11">
        <v>150</v>
      </c>
      <c r="G3649" s="11">
        <v>150</v>
      </c>
      <c r="H3649" s="11">
        <v>150</v>
      </c>
      <c r="I3649" s="11"/>
      <c r="J3649" s="12"/>
      <c r="K3649" s="13">
        <f>IF( 10000&gt;L4,L3649,IF(50000&gt;M4,M3649,IF(1000000000&gt;N4,N3649,O3649)))</f>
      </c>
      <c r="L3649" s="0">
        <f>F3649*J3649</f>
      </c>
      <c r="M3649" s="0">
        <f>G3649*J3649</f>
      </c>
      <c r="N3649" s="0">
        <f>H3649*J3649</f>
      </c>
      <c r="O3649" s="0">
        <f>I3649*J3649</f>
      </c>
    </row>
    <row r="3650" outlineLevel="1">
      <c r="A3650" s="7"/>
      <c r="B3650" s="7" t="s">
        <v>7288</v>
      </c>
      <c r="C3650" s="8" t="s">
        <v>7289</v>
      </c>
      <c r="D3650" s="9"/>
      <c r="E3650" s="10">
        <v>150</v>
      </c>
      <c r="F3650" s="11">
        <v>150</v>
      </c>
      <c r="G3650" s="11">
        <v>150</v>
      </c>
      <c r="H3650" s="11">
        <v>150</v>
      </c>
      <c r="I3650" s="11"/>
      <c r="J3650" s="12"/>
      <c r="K3650" s="13">
        <f>IF( 10000&gt;L4,L3650,IF(50000&gt;M4,M3650,IF(1000000000&gt;N4,N3650,O3650)))</f>
      </c>
      <c r="L3650" s="0">
        <f>F3650*J3650</f>
      </c>
      <c r="M3650" s="0">
        <f>G3650*J3650</f>
      </c>
      <c r="N3650" s="0">
        <f>H3650*J3650</f>
      </c>
      <c r="O3650" s="0">
        <f>I3650*J3650</f>
      </c>
    </row>
    <row r="3651" outlineLevel="1">
      <c r="A3651" s="7"/>
      <c r="B3651" s="7" t="s">
        <v>7290</v>
      </c>
      <c r="C3651" s="8" t="s">
        <v>7291</v>
      </c>
      <c r="D3651" s="9"/>
      <c r="E3651" s="10">
        <v>150</v>
      </c>
      <c r="F3651" s="11">
        <v>150</v>
      </c>
      <c r="G3651" s="11">
        <v>150</v>
      </c>
      <c r="H3651" s="11">
        <v>150</v>
      </c>
      <c r="I3651" s="11"/>
      <c r="J3651" s="12"/>
      <c r="K3651" s="13">
        <f>IF( 10000&gt;L4,L3651,IF(50000&gt;M4,M3651,IF(1000000000&gt;N4,N3651,O3651)))</f>
      </c>
      <c r="L3651" s="0">
        <f>F3651*J3651</f>
      </c>
      <c r="M3651" s="0">
        <f>G3651*J3651</f>
      </c>
      <c r="N3651" s="0">
        <f>H3651*J3651</f>
      </c>
      <c r="O3651" s="0">
        <f>I3651*J3651</f>
      </c>
    </row>
    <row r="3652" outlineLevel="1">
      <c r="A3652" s="7"/>
      <c r="B3652" s="7" t="s">
        <v>7292</v>
      </c>
      <c r="C3652" s="8" t="s">
        <v>7293</v>
      </c>
      <c r="D3652" s="9"/>
      <c r="E3652" s="10">
        <v>150</v>
      </c>
      <c r="F3652" s="11">
        <v>150</v>
      </c>
      <c r="G3652" s="11">
        <v>150</v>
      </c>
      <c r="H3652" s="11">
        <v>150</v>
      </c>
      <c r="I3652" s="11"/>
      <c r="J3652" s="12"/>
      <c r="K3652" s="13">
        <f>IF( 10000&gt;L4,L3652,IF(50000&gt;M4,M3652,IF(1000000000&gt;N4,N3652,O3652)))</f>
      </c>
      <c r="L3652" s="0">
        <f>F3652*J3652</f>
      </c>
      <c r="M3652" s="0">
        <f>G3652*J3652</f>
      </c>
      <c r="N3652" s="0">
        <f>H3652*J3652</f>
      </c>
      <c r="O3652" s="0">
        <f>I3652*J3652</f>
      </c>
    </row>
    <row r="3653" outlineLevel="1">
      <c r="A3653" s="7"/>
      <c r="B3653" s="7" t="s">
        <v>7294</v>
      </c>
      <c r="C3653" s="8" t="s">
        <v>7295</v>
      </c>
      <c r="D3653" s="9"/>
      <c r="E3653" s="10">
        <v>150</v>
      </c>
      <c r="F3653" s="11">
        <v>150</v>
      </c>
      <c r="G3653" s="11">
        <v>150</v>
      </c>
      <c r="H3653" s="11">
        <v>150</v>
      </c>
      <c r="I3653" s="11"/>
      <c r="J3653" s="12"/>
      <c r="K3653" s="13">
        <f>IF( 10000&gt;L4,L3653,IF(50000&gt;M4,M3653,IF(1000000000&gt;N4,N3653,O3653)))</f>
      </c>
      <c r="L3653" s="0">
        <f>F3653*J3653</f>
      </c>
      <c r="M3653" s="0">
        <f>G3653*J3653</f>
      </c>
      <c r="N3653" s="0">
        <f>H3653*J3653</f>
      </c>
      <c r="O3653" s="0">
        <f>I3653*J3653</f>
      </c>
    </row>
    <row r="3654" outlineLevel="1">
      <c r="A3654" s="7"/>
      <c r="B3654" s="7" t="s">
        <v>7296</v>
      </c>
      <c r="C3654" s="8" t="s">
        <v>7297</v>
      </c>
      <c r="D3654" s="9"/>
      <c r="E3654" s="10">
        <v>150</v>
      </c>
      <c r="F3654" s="11">
        <v>150</v>
      </c>
      <c r="G3654" s="11">
        <v>150</v>
      </c>
      <c r="H3654" s="11">
        <v>150</v>
      </c>
      <c r="I3654" s="11"/>
      <c r="J3654" s="12"/>
      <c r="K3654" s="13">
        <f>IF( 10000&gt;L4,L3654,IF(50000&gt;M4,M3654,IF(1000000000&gt;N4,N3654,O3654)))</f>
      </c>
      <c r="L3654" s="0">
        <f>F3654*J3654</f>
      </c>
      <c r="M3654" s="0">
        <f>G3654*J3654</f>
      </c>
      <c r="N3654" s="0">
        <f>H3654*J3654</f>
      </c>
      <c r="O3654" s="0">
        <f>I3654*J3654</f>
      </c>
    </row>
    <row r="3655" outlineLevel="1">
      <c r="A3655" s="7"/>
      <c r="B3655" s="7" t="s">
        <v>7298</v>
      </c>
      <c r="C3655" s="8" t="s">
        <v>7299</v>
      </c>
      <c r="D3655" s="9"/>
      <c r="E3655" s="10">
        <v>150</v>
      </c>
      <c r="F3655" s="11">
        <v>150</v>
      </c>
      <c r="G3655" s="11">
        <v>150</v>
      </c>
      <c r="H3655" s="11">
        <v>150</v>
      </c>
      <c r="I3655" s="11"/>
      <c r="J3655" s="12"/>
      <c r="K3655" s="13">
        <f>IF( 10000&gt;L4,L3655,IF(50000&gt;M4,M3655,IF(1000000000&gt;N4,N3655,O3655)))</f>
      </c>
      <c r="L3655" s="0">
        <f>F3655*J3655</f>
      </c>
      <c r="M3655" s="0">
        <f>G3655*J3655</f>
      </c>
      <c r="N3655" s="0">
        <f>H3655*J3655</f>
      </c>
      <c r="O3655" s="0">
        <f>I3655*J3655</f>
      </c>
    </row>
    <row r="3656" outlineLevel="1">
      <c r="A3656" s="7"/>
      <c r="B3656" s="7" t="s">
        <v>7300</v>
      </c>
      <c r="C3656" s="8" t="s">
        <v>7301</v>
      </c>
      <c r="D3656" s="9"/>
      <c r="E3656" s="10">
        <v>150</v>
      </c>
      <c r="F3656" s="11">
        <v>150</v>
      </c>
      <c r="G3656" s="11">
        <v>150</v>
      </c>
      <c r="H3656" s="11">
        <v>150</v>
      </c>
      <c r="I3656" s="11"/>
      <c r="J3656" s="12"/>
      <c r="K3656" s="13">
        <f>IF( 10000&gt;L4,L3656,IF(50000&gt;M4,M3656,IF(1000000000&gt;N4,N3656,O3656)))</f>
      </c>
      <c r="L3656" s="0">
        <f>F3656*J3656</f>
      </c>
      <c r="M3656" s="0">
        <f>G3656*J3656</f>
      </c>
      <c r="N3656" s="0">
        <f>H3656*J3656</f>
      </c>
      <c r="O3656" s="0">
        <f>I3656*J3656</f>
      </c>
    </row>
    <row r="3657" outlineLevel="1">
      <c r="A3657" s="7"/>
      <c r="B3657" s="7" t="s">
        <v>7302</v>
      </c>
      <c r="C3657" s="8" t="s">
        <v>7303</v>
      </c>
      <c r="D3657" s="9"/>
      <c r="E3657" s="10">
        <v>150</v>
      </c>
      <c r="F3657" s="11">
        <v>150</v>
      </c>
      <c r="G3657" s="11">
        <v>150</v>
      </c>
      <c r="H3657" s="11">
        <v>150</v>
      </c>
      <c r="I3657" s="11"/>
      <c r="J3657" s="12"/>
      <c r="K3657" s="13">
        <f>IF( 10000&gt;L4,L3657,IF(50000&gt;M4,M3657,IF(1000000000&gt;N4,N3657,O3657)))</f>
      </c>
      <c r="L3657" s="0">
        <f>F3657*J3657</f>
      </c>
      <c r="M3657" s="0">
        <f>G3657*J3657</f>
      </c>
      <c r="N3657" s="0">
        <f>H3657*J3657</f>
      </c>
      <c r="O3657" s="0">
        <f>I3657*J3657</f>
      </c>
    </row>
    <row r="3658" outlineLevel="1">
      <c r="A3658" s="7"/>
      <c r="B3658" s="7" t="s">
        <v>7304</v>
      </c>
      <c r="C3658" s="8" t="s">
        <v>7305</v>
      </c>
      <c r="D3658" s="9"/>
      <c r="E3658" s="10">
        <v>150</v>
      </c>
      <c r="F3658" s="11">
        <v>150</v>
      </c>
      <c r="G3658" s="11">
        <v>150</v>
      </c>
      <c r="H3658" s="11">
        <v>150</v>
      </c>
      <c r="I3658" s="11"/>
      <c r="J3658" s="12"/>
      <c r="K3658" s="13">
        <f>IF( 10000&gt;L4,L3658,IF(50000&gt;M4,M3658,IF(1000000000&gt;N4,N3658,O3658)))</f>
      </c>
      <c r="L3658" s="0">
        <f>F3658*J3658</f>
      </c>
      <c r="M3658" s="0">
        <f>G3658*J3658</f>
      </c>
      <c r="N3658" s="0">
        <f>H3658*J3658</f>
      </c>
      <c r="O3658" s="0">
        <f>I3658*J3658</f>
      </c>
    </row>
    <row r="3659" outlineLevel="1">
      <c r="A3659" s="7"/>
      <c r="B3659" s="7" t="s">
        <v>7306</v>
      </c>
      <c r="C3659" s="8" t="s">
        <v>7307</v>
      </c>
      <c r="D3659" s="9"/>
      <c r="E3659" s="10">
        <v>150</v>
      </c>
      <c r="F3659" s="11">
        <v>150</v>
      </c>
      <c r="G3659" s="11">
        <v>150</v>
      </c>
      <c r="H3659" s="11">
        <v>150</v>
      </c>
      <c r="I3659" s="11"/>
      <c r="J3659" s="12"/>
      <c r="K3659" s="13">
        <f>IF( 10000&gt;L4,L3659,IF(50000&gt;M4,M3659,IF(1000000000&gt;N4,N3659,O3659)))</f>
      </c>
      <c r="L3659" s="0">
        <f>F3659*J3659</f>
      </c>
      <c r="M3659" s="0">
        <f>G3659*J3659</f>
      </c>
      <c r="N3659" s="0">
        <f>H3659*J3659</f>
      </c>
      <c r="O3659" s="0">
        <f>I3659*J3659</f>
      </c>
    </row>
    <row r="3660" outlineLevel="1">
      <c r="A3660" s="7"/>
      <c r="B3660" s="7" t="s">
        <v>7308</v>
      </c>
      <c r="C3660" s="8" t="s">
        <v>7309</v>
      </c>
      <c r="D3660" s="9"/>
      <c r="E3660" s="10">
        <v>150</v>
      </c>
      <c r="F3660" s="11">
        <v>150</v>
      </c>
      <c r="G3660" s="11">
        <v>150</v>
      </c>
      <c r="H3660" s="11">
        <v>150</v>
      </c>
      <c r="I3660" s="11"/>
      <c r="J3660" s="12"/>
      <c r="K3660" s="13">
        <f>IF( 10000&gt;L4,L3660,IF(50000&gt;M4,M3660,IF(1000000000&gt;N4,N3660,O3660)))</f>
      </c>
      <c r="L3660" s="0">
        <f>F3660*J3660</f>
      </c>
      <c r="M3660" s="0">
        <f>G3660*J3660</f>
      </c>
      <c r="N3660" s="0">
        <f>H3660*J3660</f>
      </c>
      <c r="O3660" s="0">
        <f>I3660*J3660</f>
      </c>
    </row>
    <row r="3661" outlineLevel="1">
      <c r="A3661" s="7"/>
      <c r="B3661" s="7" t="s">
        <v>7310</v>
      </c>
      <c r="C3661" s="8" t="s">
        <v>7311</v>
      </c>
      <c r="D3661" s="9"/>
      <c r="E3661" s="10">
        <v>150</v>
      </c>
      <c r="F3661" s="11">
        <v>150</v>
      </c>
      <c r="G3661" s="11">
        <v>150</v>
      </c>
      <c r="H3661" s="11">
        <v>150</v>
      </c>
      <c r="I3661" s="11"/>
      <c r="J3661" s="12"/>
      <c r="K3661" s="13">
        <f>IF( 10000&gt;L4,L3661,IF(50000&gt;M4,M3661,IF(1000000000&gt;N4,N3661,O3661)))</f>
      </c>
      <c r="L3661" s="0">
        <f>F3661*J3661</f>
      </c>
      <c r="M3661" s="0">
        <f>G3661*J3661</f>
      </c>
      <c r="N3661" s="0">
        <f>H3661*J3661</f>
      </c>
      <c r="O3661" s="0">
        <f>I3661*J3661</f>
      </c>
    </row>
    <row r="3662" outlineLevel="1">
      <c r="A3662" s="7"/>
      <c r="B3662" s="7" t="s">
        <v>7312</v>
      </c>
      <c r="C3662" s="8" t="s">
        <v>7313</v>
      </c>
      <c r="D3662" s="9"/>
      <c r="E3662" s="10">
        <v>150</v>
      </c>
      <c r="F3662" s="11">
        <v>150</v>
      </c>
      <c r="G3662" s="11">
        <v>150</v>
      </c>
      <c r="H3662" s="11">
        <v>150</v>
      </c>
      <c r="I3662" s="11"/>
      <c r="J3662" s="12"/>
      <c r="K3662" s="13">
        <f>IF( 10000&gt;L4,L3662,IF(50000&gt;M4,M3662,IF(1000000000&gt;N4,N3662,O3662)))</f>
      </c>
      <c r="L3662" s="0">
        <f>F3662*J3662</f>
      </c>
      <c r="M3662" s="0">
        <f>G3662*J3662</f>
      </c>
      <c r="N3662" s="0">
        <f>H3662*J3662</f>
      </c>
      <c r="O3662" s="0">
        <f>I3662*J3662</f>
      </c>
    </row>
    <row r="3663" outlineLevel="1">
      <c r="A3663" s="7"/>
      <c r="B3663" s="7" t="s">
        <v>7314</v>
      </c>
      <c r="C3663" s="8" t="s">
        <v>7315</v>
      </c>
      <c r="D3663" s="9"/>
      <c r="E3663" s="10">
        <v>150</v>
      </c>
      <c r="F3663" s="11">
        <v>150</v>
      </c>
      <c r="G3663" s="11">
        <v>150</v>
      </c>
      <c r="H3663" s="11">
        <v>150</v>
      </c>
      <c r="I3663" s="11"/>
      <c r="J3663" s="12"/>
      <c r="K3663" s="13">
        <f>IF( 10000&gt;L4,L3663,IF(50000&gt;M4,M3663,IF(1000000000&gt;N4,N3663,O3663)))</f>
      </c>
      <c r="L3663" s="0">
        <f>F3663*J3663</f>
      </c>
      <c r="M3663" s="0">
        <f>G3663*J3663</f>
      </c>
      <c r="N3663" s="0">
        <f>H3663*J3663</f>
      </c>
      <c r="O3663" s="0">
        <f>I3663*J3663</f>
      </c>
    </row>
    <row r="3664" outlineLevel="1">
      <c r="A3664" s="7"/>
      <c r="B3664" s="7" t="s">
        <v>7316</v>
      </c>
      <c r="C3664" s="8" t="s">
        <v>7317</v>
      </c>
      <c r="D3664" s="9"/>
      <c r="E3664" s="10">
        <v>150</v>
      </c>
      <c r="F3664" s="11">
        <v>150</v>
      </c>
      <c r="G3664" s="11">
        <v>150</v>
      </c>
      <c r="H3664" s="11">
        <v>150</v>
      </c>
      <c r="I3664" s="11"/>
      <c r="J3664" s="12"/>
      <c r="K3664" s="13">
        <f>IF( 10000&gt;L4,L3664,IF(50000&gt;M4,M3664,IF(1000000000&gt;N4,N3664,O3664)))</f>
      </c>
      <c r="L3664" s="0">
        <f>F3664*J3664</f>
      </c>
      <c r="M3664" s="0">
        <f>G3664*J3664</f>
      </c>
      <c r="N3664" s="0">
        <f>H3664*J3664</f>
      </c>
      <c r="O3664" s="0">
        <f>I3664*J3664</f>
      </c>
    </row>
    <row r="3665" outlineLevel="1">
      <c r="A3665" s="7"/>
      <c r="B3665" s="7" t="s">
        <v>7318</v>
      </c>
      <c r="C3665" s="8" t="s">
        <v>7319</v>
      </c>
      <c r="D3665" s="9"/>
      <c r="E3665" s="10">
        <v>150</v>
      </c>
      <c r="F3665" s="11">
        <v>150</v>
      </c>
      <c r="G3665" s="11">
        <v>150</v>
      </c>
      <c r="H3665" s="11">
        <v>150</v>
      </c>
      <c r="I3665" s="11"/>
      <c r="J3665" s="12"/>
      <c r="K3665" s="13">
        <f>IF( 10000&gt;L4,L3665,IF(50000&gt;M4,M3665,IF(1000000000&gt;N4,N3665,O3665)))</f>
      </c>
      <c r="L3665" s="0">
        <f>F3665*J3665</f>
      </c>
      <c r="M3665" s="0">
        <f>G3665*J3665</f>
      </c>
      <c r="N3665" s="0">
        <f>H3665*J3665</f>
      </c>
      <c r="O3665" s="0">
        <f>I3665*J3665</f>
      </c>
    </row>
    <row r="3666" outlineLevel="1">
      <c r="A3666" s="7"/>
      <c r="B3666" s="7" t="s">
        <v>7320</v>
      </c>
      <c r="C3666" s="8" t="s">
        <v>7321</v>
      </c>
      <c r="D3666" s="9"/>
      <c r="E3666" s="10">
        <v>150</v>
      </c>
      <c r="F3666" s="11">
        <v>150</v>
      </c>
      <c r="G3666" s="11">
        <v>150</v>
      </c>
      <c r="H3666" s="11">
        <v>150</v>
      </c>
      <c r="I3666" s="11"/>
      <c r="J3666" s="12"/>
      <c r="K3666" s="13">
        <f>IF( 10000&gt;L4,L3666,IF(50000&gt;M4,M3666,IF(1000000000&gt;N4,N3666,O3666)))</f>
      </c>
      <c r="L3666" s="0">
        <f>F3666*J3666</f>
      </c>
      <c r="M3666" s="0">
        <f>G3666*J3666</f>
      </c>
      <c r="N3666" s="0">
        <f>H3666*J3666</f>
      </c>
      <c r="O3666" s="0">
        <f>I3666*J3666</f>
      </c>
    </row>
    <row r="3667" outlineLevel="1">
      <c r="A3667" s="7"/>
      <c r="B3667" s="7" t="s">
        <v>7322</v>
      </c>
      <c r="C3667" s="8" t="s">
        <v>7323</v>
      </c>
      <c r="D3667" s="9"/>
      <c r="E3667" s="10">
        <v>150</v>
      </c>
      <c r="F3667" s="11">
        <v>150</v>
      </c>
      <c r="G3667" s="11">
        <v>150</v>
      </c>
      <c r="H3667" s="11">
        <v>150</v>
      </c>
      <c r="I3667" s="11"/>
      <c r="J3667" s="12"/>
      <c r="K3667" s="13">
        <f>IF( 10000&gt;L4,L3667,IF(50000&gt;M4,M3667,IF(1000000000&gt;N4,N3667,O3667)))</f>
      </c>
      <c r="L3667" s="0">
        <f>F3667*J3667</f>
      </c>
      <c r="M3667" s="0">
        <f>G3667*J3667</f>
      </c>
      <c r="N3667" s="0">
        <f>H3667*J3667</f>
      </c>
      <c r="O3667" s="0">
        <f>I3667*J3667</f>
      </c>
    </row>
    <row r="3668" outlineLevel="1">
      <c r="A3668" s="7"/>
      <c r="B3668" s="7" t="s">
        <v>7324</v>
      </c>
      <c r="C3668" s="8" t="s">
        <v>7325</v>
      </c>
      <c r="D3668" s="9"/>
      <c r="E3668" s="10">
        <v>150</v>
      </c>
      <c r="F3668" s="11">
        <v>150</v>
      </c>
      <c r="G3668" s="11">
        <v>150</v>
      </c>
      <c r="H3668" s="11">
        <v>150</v>
      </c>
      <c r="I3668" s="11"/>
      <c r="J3668" s="12"/>
      <c r="K3668" s="13">
        <f>IF( 10000&gt;L4,L3668,IF(50000&gt;M4,M3668,IF(1000000000&gt;N4,N3668,O3668)))</f>
      </c>
      <c r="L3668" s="0">
        <f>F3668*J3668</f>
      </c>
      <c r="M3668" s="0">
        <f>G3668*J3668</f>
      </c>
      <c r="N3668" s="0">
        <f>H3668*J3668</f>
      </c>
      <c r="O3668" s="0">
        <f>I3668*J3668</f>
      </c>
    </row>
    <row r="3669" outlineLevel="1">
      <c r="A3669" s="7"/>
      <c r="B3669" s="7" t="s">
        <v>7326</v>
      </c>
      <c r="C3669" s="8" t="s">
        <v>7327</v>
      </c>
      <c r="D3669" s="9"/>
      <c r="E3669" s="10">
        <v>150</v>
      </c>
      <c r="F3669" s="11">
        <v>150</v>
      </c>
      <c r="G3669" s="11">
        <v>150</v>
      </c>
      <c r="H3669" s="11">
        <v>150</v>
      </c>
      <c r="I3669" s="11"/>
      <c r="J3669" s="12"/>
      <c r="K3669" s="13">
        <f>IF( 10000&gt;L4,L3669,IF(50000&gt;M4,M3669,IF(1000000000&gt;N4,N3669,O3669)))</f>
      </c>
      <c r="L3669" s="0">
        <f>F3669*J3669</f>
      </c>
      <c r="M3669" s="0">
        <f>G3669*J3669</f>
      </c>
      <c r="N3669" s="0">
        <f>H3669*J3669</f>
      </c>
      <c r="O3669" s="0">
        <f>I3669*J3669</f>
      </c>
    </row>
    <row r="3670" outlineLevel="1">
      <c r="A3670" s="7"/>
      <c r="B3670" s="7" t="s">
        <v>7328</v>
      </c>
      <c r="C3670" s="8" t="s">
        <v>7329</v>
      </c>
      <c r="D3670" s="9"/>
      <c r="E3670" s="10">
        <v>150</v>
      </c>
      <c r="F3670" s="11">
        <v>150</v>
      </c>
      <c r="G3670" s="11">
        <v>150</v>
      </c>
      <c r="H3670" s="11">
        <v>150</v>
      </c>
      <c r="I3670" s="11"/>
      <c r="J3670" s="12"/>
      <c r="K3670" s="13">
        <f>IF( 10000&gt;L4,L3670,IF(50000&gt;M4,M3670,IF(1000000000&gt;N4,N3670,O3670)))</f>
      </c>
      <c r="L3670" s="0">
        <f>F3670*J3670</f>
      </c>
      <c r="M3670" s="0">
        <f>G3670*J3670</f>
      </c>
      <c r="N3670" s="0">
        <f>H3670*J3670</f>
      </c>
      <c r="O3670" s="0">
        <f>I3670*J3670</f>
      </c>
    </row>
    <row r="3671" outlineLevel="1">
      <c r="A3671" s="7"/>
      <c r="B3671" s="7" t="s">
        <v>7330</v>
      </c>
      <c r="C3671" s="8" t="s">
        <v>7331</v>
      </c>
      <c r="D3671" s="9"/>
      <c r="E3671" s="10">
        <v>150</v>
      </c>
      <c r="F3671" s="11">
        <v>150</v>
      </c>
      <c r="G3671" s="11">
        <v>150</v>
      </c>
      <c r="H3671" s="11">
        <v>150</v>
      </c>
      <c r="I3671" s="11"/>
      <c r="J3671" s="12"/>
      <c r="K3671" s="13">
        <f>IF( 10000&gt;L4,L3671,IF(50000&gt;M4,M3671,IF(1000000000&gt;N4,N3671,O3671)))</f>
      </c>
      <c r="L3671" s="0">
        <f>F3671*J3671</f>
      </c>
      <c r="M3671" s="0">
        <f>G3671*J3671</f>
      </c>
      <c r="N3671" s="0">
        <f>H3671*J3671</f>
      </c>
      <c r="O3671" s="0">
        <f>I3671*J3671</f>
      </c>
    </row>
    <row r="3672" outlineLevel="1">
      <c r="A3672" s="7"/>
      <c r="B3672" s="7" t="s">
        <v>7332</v>
      </c>
      <c r="C3672" s="8" t="s">
        <v>7333</v>
      </c>
      <c r="D3672" s="9"/>
      <c r="E3672" s="10">
        <v>150</v>
      </c>
      <c r="F3672" s="11">
        <v>150</v>
      </c>
      <c r="G3672" s="11">
        <v>150</v>
      </c>
      <c r="H3672" s="11">
        <v>150</v>
      </c>
      <c r="I3672" s="11"/>
      <c r="J3672" s="12"/>
      <c r="K3672" s="13">
        <f>IF( 10000&gt;L4,L3672,IF(50000&gt;M4,M3672,IF(1000000000&gt;N4,N3672,O3672)))</f>
      </c>
      <c r="L3672" s="0">
        <f>F3672*J3672</f>
      </c>
      <c r="M3672" s="0">
        <f>G3672*J3672</f>
      </c>
      <c r="N3672" s="0">
        <f>H3672*J3672</f>
      </c>
      <c r="O3672" s="0">
        <f>I3672*J3672</f>
      </c>
    </row>
    <row r="3673" outlineLevel="1">
      <c r="A3673" s="7"/>
      <c r="B3673" s="7" t="s">
        <v>7334</v>
      </c>
      <c r="C3673" s="8" t="s">
        <v>7335</v>
      </c>
      <c r="D3673" s="9"/>
      <c r="E3673" s="10">
        <v>150</v>
      </c>
      <c r="F3673" s="11">
        <v>150</v>
      </c>
      <c r="G3673" s="11">
        <v>150</v>
      </c>
      <c r="H3673" s="11">
        <v>150</v>
      </c>
      <c r="I3673" s="11"/>
      <c r="J3673" s="12"/>
      <c r="K3673" s="13">
        <f>IF( 10000&gt;L4,L3673,IF(50000&gt;M4,M3673,IF(1000000000&gt;N4,N3673,O3673)))</f>
      </c>
      <c r="L3673" s="0">
        <f>F3673*J3673</f>
      </c>
      <c r="M3673" s="0">
        <f>G3673*J3673</f>
      </c>
      <c r="N3673" s="0">
        <f>H3673*J3673</f>
      </c>
      <c r="O3673" s="0">
        <f>I3673*J3673</f>
      </c>
    </row>
    <row r="3674" outlineLevel="1">
      <c r="A3674" s="7"/>
      <c r="B3674" s="7" t="s">
        <v>7336</v>
      </c>
      <c r="C3674" s="8" t="s">
        <v>7337</v>
      </c>
      <c r="D3674" s="9"/>
      <c r="E3674" s="10">
        <v>150</v>
      </c>
      <c r="F3674" s="11">
        <v>150</v>
      </c>
      <c r="G3674" s="11">
        <v>150</v>
      </c>
      <c r="H3674" s="11">
        <v>150</v>
      </c>
      <c r="I3674" s="11"/>
      <c r="J3674" s="12"/>
      <c r="K3674" s="13">
        <f>IF( 10000&gt;L4,L3674,IF(50000&gt;M4,M3674,IF(1000000000&gt;N4,N3674,O3674)))</f>
      </c>
      <c r="L3674" s="0">
        <f>F3674*J3674</f>
      </c>
      <c r="M3674" s="0">
        <f>G3674*J3674</f>
      </c>
      <c r="N3674" s="0">
        <f>H3674*J3674</f>
      </c>
      <c r="O3674" s="0">
        <f>I3674*J3674</f>
      </c>
    </row>
    <row r="3675" outlineLevel="1">
      <c r="A3675" s="7"/>
      <c r="B3675" s="7" t="s">
        <v>7338</v>
      </c>
      <c r="C3675" s="8" t="s">
        <v>7339</v>
      </c>
      <c r="D3675" s="9"/>
      <c r="E3675" s="10">
        <v>150</v>
      </c>
      <c r="F3675" s="11">
        <v>150</v>
      </c>
      <c r="G3675" s="11">
        <v>150</v>
      </c>
      <c r="H3675" s="11">
        <v>150</v>
      </c>
      <c r="I3675" s="11"/>
      <c r="J3675" s="12"/>
      <c r="K3675" s="13">
        <f>IF( 10000&gt;L4,L3675,IF(50000&gt;M4,M3675,IF(1000000000&gt;N4,N3675,O3675)))</f>
      </c>
      <c r="L3675" s="0">
        <f>F3675*J3675</f>
      </c>
      <c r="M3675" s="0">
        <f>G3675*J3675</f>
      </c>
      <c r="N3675" s="0">
        <f>H3675*J3675</f>
      </c>
      <c r="O3675" s="0">
        <f>I3675*J3675</f>
      </c>
    </row>
    <row r="3676" outlineLevel="1">
      <c r="A3676" s="7"/>
      <c r="B3676" s="7" t="s">
        <v>7340</v>
      </c>
      <c r="C3676" s="8" t="s">
        <v>7341</v>
      </c>
      <c r="D3676" s="9"/>
      <c r="E3676" s="10">
        <v>150</v>
      </c>
      <c r="F3676" s="11">
        <v>150</v>
      </c>
      <c r="G3676" s="11">
        <v>150</v>
      </c>
      <c r="H3676" s="11">
        <v>150</v>
      </c>
      <c r="I3676" s="11"/>
      <c r="J3676" s="12"/>
      <c r="K3676" s="13">
        <f>IF( 10000&gt;L4,L3676,IF(50000&gt;M4,M3676,IF(1000000000&gt;N4,N3676,O3676)))</f>
      </c>
      <c r="L3676" s="0">
        <f>F3676*J3676</f>
      </c>
      <c r="M3676" s="0">
        <f>G3676*J3676</f>
      </c>
      <c r="N3676" s="0">
        <f>H3676*J3676</f>
      </c>
      <c r="O3676" s="0">
        <f>I3676*J3676</f>
      </c>
    </row>
    <row r="3677" outlineLevel="1">
      <c r="A3677" s="7"/>
      <c r="B3677" s="7" t="s">
        <v>7342</v>
      </c>
      <c r="C3677" s="8" t="s">
        <v>7343</v>
      </c>
      <c r="D3677" s="9"/>
      <c r="E3677" s="10">
        <v>150</v>
      </c>
      <c r="F3677" s="11">
        <v>150</v>
      </c>
      <c r="G3677" s="11">
        <v>150</v>
      </c>
      <c r="H3677" s="11">
        <v>150</v>
      </c>
      <c r="I3677" s="11"/>
      <c r="J3677" s="12"/>
      <c r="K3677" s="13">
        <f>IF( 10000&gt;L4,L3677,IF(50000&gt;M4,M3677,IF(1000000000&gt;N4,N3677,O3677)))</f>
      </c>
      <c r="L3677" s="0">
        <f>F3677*J3677</f>
      </c>
      <c r="M3677" s="0">
        <f>G3677*J3677</f>
      </c>
      <c r="N3677" s="0">
        <f>H3677*J3677</f>
      </c>
      <c r="O3677" s="0">
        <f>I3677*J3677</f>
      </c>
    </row>
    <row r="3678" outlineLevel="1">
      <c r="A3678" s="7"/>
      <c r="B3678" s="7" t="s">
        <v>7344</v>
      </c>
      <c r="C3678" s="8" t="s">
        <v>7345</v>
      </c>
      <c r="D3678" s="9"/>
      <c r="E3678" s="10">
        <v>150</v>
      </c>
      <c r="F3678" s="11">
        <v>150</v>
      </c>
      <c r="G3678" s="11">
        <v>150</v>
      </c>
      <c r="H3678" s="11">
        <v>150</v>
      </c>
      <c r="I3678" s="11"/>
      <c r="J3678" s="12"/>
      <c r="K3678" s="13">
        <f>IF( 10000&gt;L4,L3678,IF(50000&gt;M4,M3678,IF(1000000000&gt;N4,N3678,O3678)))</f>
      </c>
      <c r="L3678" s="0">
        <f>F3678*J3678</f>
      </c>
      <c r="M3678" s="0">
        <f>G3678*J3678</f>
      </c>
      <c r="N3678" s="0">
        <f>H3678*J3678</f>
      </c>
      <c r="O3678" s="0">
        <f>I3678*J3678</f>
      </c>
    </row>
    <row r="3679" outlineLevel="1">
      <c r="A3679" s="7"/>
      <c r="B3679" s="7" t="s">
        <v>7346</v>
      </c>
      <c r="C3679" s="8" t="s">
        <v>7347</v>
      </c>
      <c r="D3679" s="9"/>
      <c r="E3679" s="10">
        <v>150</v>
      </c>
      <c r="F3679" s="11">
        <v>150</v>
      </c>
      <c r="G3679" s="11">
        <v>150</v>
      </c>
      <c r="H3679" s="11">
        <v>150</v>
      </c>
      <c r="I3679" s="11"/>
      <c r="J3679" s="12"/>
      <c r="K3679" s="13">
        <f>IF( 10000&gt;L4,L3679,IF(50000&gt;M4,M3679,IF(1000000000&gt;N4,N3679,O3679)))</f>
      </c>
      <c r="L3679" s="0">
        <f>F3679*J3679</f>
      </c>
      <c r="M3679" s="0">
        <f>G3679*J3679</f>
      </c>
      <c r="N3679" s="0">
        <f>H3679*J3679</f>
      </c>
      <c r="O3679" s="0">
        <f>I3679*J3679</f>
      </c>
    </row>
    <row r="3680" outlineLevel="1">
      <c r="A3680" s="7"/>
      <c r="B3680" s="7" t="s">
        <v>7348</v>
      </c>
      <c r="C3680" s="8" t="s">
        <v>7349</v>
      </c>
      <c r="D3680" s="9"/>
      <c r="E3680" s="10">
        <v>150</v>
      </c>
      <c r="F3680" s="11">
        <v>150</v>
      </c>
      <c r="G3680" s="11">
        <v>150</v>
      </c>
      <c r="H3680" s="11">
        <v>150</v>
      </c>
      <c r="I3680" s="11"/>
      <c r="J3680" s="12"/>
      <c r="K3680" s="13">
        <f>IF( 10000&gt;L4,L3680,IF(50000&gt;M4,M3680,IF(1000000000&gt;N4,N3680,O3680)))</f>
      </c>
      <c r="L3680" s="0">
        <f>F3680*J3680</f>
      </c>
      <c r="M3680" s="0">
        <f>G3680*J3680</f>
      </c>
      <c r="N3680" s="0">
        <f>H3680*J3680</f>
      </c>
      <c r="O3680" s="0">
        <f>I3680*J3680</f>
      </c>
    </row>
    <row r="3681">
      <c r="A3681" s="6"/>
      <c r="B3681" s="6" t="s">
        <v>7350</v>
      </c>
      <c r="C3681" s="6"/>
      <c r="D3681" s="6"/>
      <c r="E3681" s="6"/>
      <c r="F3681" s="6"/>
      <c r="G3681" s="6"/>
      <c r="H3681" s="6"/>
      <c r="I3681" s="6"/>
      <c r="J3681" s="6"/>
    </row>
    <row r="3682" outlineLevel="1">
      <c r="A3682" s="7"/>
      <c r="B3682" s="7" t="s">
        <v>7351</v>
      </c>
      <c r="C3682" s="8" t="s">
        <v>7352</v>
      </c>
      <c r="D3682" s="9"/>
      <c r="E3682" s="10">
        <v>350</v>
      </c>
      <c r="F3682" s="11">
        <v>350</v>
      </c>
      <c r="G3682" s="11">
        <v>250</v>
      </c>
      <c r="H3682" s="11">
        <v>150</v>
      </c>
      <c r="I3682" s="11"/>
      <c r="J3682" s="12"/>
      <c r="K3682" s="13">
        <f>IF( 10000&gt;L4,L3682,IF(50000&gt;M4,M3682,IF(1000000000&gt;N4,N3682,O3682)))</f>
      </c>
      <c r="L3682" s="0">
        <f>F3682*J3682</f>
      </c>
      <c r="M3682" s="0">
        <f>G3682*J3682</f>
      </c>
      <c r="N3682" s="0">
        <f>H3682*J3682</f>
      </c>
      <c r="O3682" s="0">
        <f>I3682*J3682</f>
      </c>
    </row>
    <row r="3683" outlineLevel="1">
      <c r="A3683" s="7"/>
      <c r="B3683" s="7" t="s">
        <v>7353</v>
      </c>
      <c r="C3683" s="8" t="s">
        <v>7354</v>
      </c>
      <c r="D3683" s="9"/>
      <c r="E3683" s="10">
        <v>350</v>
      </c>
      <c r="F3683" s="11">
        <v>350</v>
      </c>
      <c r="G3683" s="11">
        <v>250</v>
      </c>
      <c r="H3683" s="11">
        <v>150</v>
      </c>
      <c r="I3683" s="11"/>
      <c r="J3683" s="12"/>
      <c r="K3683" s="13">
        <f>IF( 10000&gt;L4,L3683,IF(50000&gt;M4,M3683,IF(1000000000&gt;N4,N3683,O3683)))</f>
      </c>
      <c r="L3683" s="0">
        <f>F3683*J3683</f>
      </c>
      <c r="M3683" s="0">
        <f>G3683*J3683</f>
      </c>
      <c r="N3683" s="0">
        <f>H3683*J3683</f>
      </c>
      <c r="O3683" s="0">
        <f>I3683*J3683</f>
      </c>
    </row>
    <row r="3684" outlineLevel="1">
      <c r="A3684" s="7"/>
      <c r="B3684" s="7" t="s">
        <v>7355</v>
      </c>
      <c r="C3684" s="8" t="s">
        <v>7356</v>
      </c>
      <c r="D3684" s="9"/>
      <c r="E3684" s="10">
        <v>200</v>
      </c>
      <c r="F3684" s="11">
        <v>200</v>
      </c>
      <c r="G3684" s="11">
        <v>200</v>
      </c>
      <c r="H3684" s="11">
        <v>200</v>
      </c>
      <c r="I3684" s="11"/>
      <c r="J3684" s="12"/>
      <c r="K3684" s="13">
        <f>IF( 10000&gt;L4,L3684,IF(50000&gt;M4,M3684,IF(1000000000&gt;N4,N3684,O3684)))</f>
      </c>
      <c r="L3684" s="0">
        <f>F3684*J3684</f>
      </c>
      <c r="M3684" s="0">
        <f>G3684*J3684</f>
      </c>
      <c r="N3684" s="0">
        <f>H3684*J3684</f>
      </c>
      <c r="O3684" s="0">
        <f>I3684*J3684</f>
      </c>
    </row>
    <row r="3685" outlineLevel="1">
      <c r="A3685" s="7"/>
      <c r="B3685" s="7" t="s">
        <v>7357</v>
      </c>
      <c r="C3685" s="8" t="s">
        <v>7358</v>
      </c>
      <c r="D3685" s="9"/>
      <c r="E3685" s="10">
        <v>200</v>
      </c>
      <c r="F3685" s="11">
        <v>200</v>
      </c>
      <c r="G3685" s="11">
        <v>200</v>
      </c>
      <c r="H3685" s="11">
        <v>200</v>
      </c>
      <c r="I3685" s="11"/>
      <c r="J3685" s="12"/>
      <c r="K3685" s="13">
        <f>IF( 10000&gt;L4,L3685,IF(50000&gt;M4,M3685,IF(1000000000&gt;N4,N3685,O3685)))</f>
      </c>
      <c r="L3685" s="0">
        <f>F3685*J3685</f>
      </c>
      <c r="M3685" s="0">
        <f>G3685*J3685</f>
      </c>
      <c r="N3685" s="0">
        <f>H3685*J3685</f>
      </c>
      <c r="O3685" s="0">
        <f>I3685*J3685</f>
      </c>
    </row>
    <row r="3686" outlineLevel="1">
      <c r="A3686" s="7"/>
      <c r="B3686" s="7" t="s">
        <v>7359</v>
      </c>
      <c r="C3686" s="8" t="s">
        <v>7360</v>
      </c>
      <c r="D3686" s="9"/>
      <c r="E3686" s="10">
        <v>200</v>
      </c>
      <c r="F3686" s="11">
        <v>200</v>
      </c>
      <c r="G3686" s="11">
        <v>200</v>
      </c>
      <c r="H3686" s="11">
        <v>200</v>
      </c>
      <c r="I3686" s="11"/>
      <c r="J3686" s="12"/>
      <c r="K3686" s="13">
        <f>IF( 10000&gt;L4,L3686,IF(50000&gt;M4,M3686,IF(1000000000&gt;N4,N3686,O3686)))</f>
      </c>
      <c r="L3686" s="0">
        <f>F3686*J3686</f>
      </c>
      <c r="M3686" s="0">
        <f>G3686*J3686</f>
      </c>
      <c r="N3686" s="0">
        <f>H3686*J3686</f>
      </c>
      <c r="O3686" s="0">
        <f>I3686*J3686</f>
      </c>
    </row>
    <row r="3687" outlineLevel="1">
      <c r="A3687" s="7"/>
      <c r="B3687" s="7" t="s">
        <v>7361</v>
      </c>
      <c r="C3687" s="8" t="s">
        <v>7362</v>
      </c>
      <c r="D3687" s="9"/>
      <c r="E3687" s="10">
        <v>200</v>
      </c>
      <c r="F3687" s="11">
        <v>200</v>
      </c>
      <c r="G3687" s="11">
        <v>200</v>
      </c>
      <c r="H3687" s="11">
        <v>200</v>
      </c>
      <c r="I3687" s="11"/>
      <c r="J3687" s="12"/>
      <c r="K3687" s="13">
        <f>IF( 10000&gt;L4,L3687,IF(50000&gt;M4,M3687,IF(1000000000&gt;N4,N3687,O3687)))</f>
      </c>
      <c r="L3687" s="0">
        <f>F3687*J3687</f>
      </c>
      <c r="M3687" s="0">
        <f>G3687*J3687</f>
      </c>
      <c r="N3687" s="0">
        <f>H3687*J3687</f>
      </c>
      <c r="O3687" s="0">
        <f>I3687*J3687</f>
      </c>
    </row>
    <row r="3688" outlineLevel="1">
      <c r="A3688" s="7"/>
      <c r="B3688" s="7" t="s">
        <v>7363</v>
      </c>
      <c r="C3688" s="8" t="s">
        <v>7364</v>
      </c>
      <c r="D3688" s="9"/>
      <c r="E3688" s="10">
        <v>258.17898559570313</v>
      </c>
      <c r="F3688" s="11">
        <v>258.17898559570313</v>
      </c>
      <c r="G3688" s="11">
        <v>227.80499267578125</v>
      </c>
      <c r="H3688" s="11">
        <v>197.43099975585938</v>
      </c>
      <c r="I3688" s="11"/>
      <c r="J3688" s="12"/>
      <c r="K3688" s="13">
        <f>IF( 10000&gt;L4,L3688,IF(50000&gt;M4,M3688,IF(1000000000&gt;N4,N3688,O3688)))</f>
      </c>
      <c r="L3688" s="0">
        <f>F3688*J3688</f>
      </c>
      <c r="M3688" s="0">
        <f>G3688*J3688</f>
      </c>
      <c r="N3688" s="0">
        <f>H3688*J3688</f>
      </c>
      <c r="O3688" s="0">
        <f>I3688*J3688</f>
      </c>
    </row>
    <row r="3689" outlineLevel="1">
      <c r="A3689" s="7"/>
      <c r="B3689" s="7" t="s">
        <v>7365</v>
      </c>
      <c r="C3689" s="8" t="s">
        <v>7366</v>
      </c>
      <c r="D3689" s="9"/>
      <c r="E3689" s="10">
        <v>305.94900512695313</v>
      </c>
      <c r="F3689" s="11">
        <v>305.94900512695313</v>
      </c>
      <c r="G3689" s="11">
        <v>269.95498657226563</v>
      </c>
      <c r="H3689" s="11">
        <v>233.96099853515625</v>
      </c>
      <c r="I3689" s="11"/>
      <c r="J3689" s="12"/>
      <c r="K3689" s="13">
        <f>IF( 10000&gt;L4,L3689,IF(50000&gt;M4,M3689,IF(1000000000&gt;N4,N3689,O3689)))</f>
      </c>
      <c r="L3689" s="0">
        <f>F3689*J3689</f>
      </c>
      <c r="M3689" s="0">
        <f>G3689*J3689</f>
      </c>
      <c r="N3689" s="0">
        <f>H3689*J3689</f>
      </c>
      <c r="O3689" s="0">
        <f>I3689*J3689</f>
      </c>
    </row>
    <row r="3690" outlineLevel="1">
      <c r="A3690" s="7"/>
      <c r="B3690" s="7" t="s">
        <v>7367</v>
      </c>
      <c r="C3690" s="8" t="s">
        <v>7368</v>
      </c>
      <c r="D3690" s="9"/>
      <c r="E3690" s="10">
        <v>304.385009765625</v>
      </c>
      <c r="F3690" s="11">
        <v>304.385009765625</v>
      </c>
      <c r="G3690" s="11">
        <v>268.57501220703125</v>
      </c>
      <c r="H3690" s="11">
        <v>232.76499938964844</v>
      </c>
      <c r="I3690" s="11"/>
      <c r="J3690" s="12"/>
      <c r="K3690" s="13">
        <f>IF( 10000&gt;L4,L3690,IF(50000&gt;M4,M3690,IF(1000000000&gt;N4,N3690,O3690)))</f>
      </c>
      <c r="L3690" s="0">
        <f>F3690*J3690</f>
      </c>
      <c r="M3690" s="0">
        <f>G3690*J3690</f>
      </c>
      <c r="N3690" s="0">
        <f>H3690*J3690</f>
      </c>
      <c r="O3690" s="0">
        <f>I3690*J3690</f>
      </c>
    </row>
    <row r="3691" outlineLevel="1">
      <c r="A3691" s="7"/>
      <c r="B3691" s="7" t="s">
        <v>7369</v>
      </c>
      <c r="C3691" s="8" t="s">
        <v>7370</v>
      </c>
      <c r="D3691" s="9"/>
      <c r="E3691" s="10">
        <v>333</v>
      </c>
      <c r="F3691" s="11">
        <v>333</v>
      </c>
      <c r="G3691" s="11">
        <v>294</v>
      </c>
      <c r="H3691" s="11">
        <v>255</v>
      </c>
      <c r="I3691" s="11"/>
      <c r="J3691" s="12"/>
      <c r="K3691" s="13">
        <f>IF( 10000&gt;L4,L3691,IF(50000&gt;M4,M3691,IF(1000000000&gt;N4,N3691,O3691)))</f>
      </c>
      <c r="L3691" s="0">
        <f>F3691*J3691</f>
      </c>
      <c r="M3691" s="0">
        <f>G3691*J3691</f>
      </c>
      <c r="N3691" s="0">
        <f>H3691*J3691</f>
      </c>
      <c r="O3691" s="0">
        <f>I3691*J3691</f>
      </c>
    </row>
    <row r="3692" outlineLevel="1">
      <c r="A3692" s="7"/>
      <c r="B3692" s="7" t="s">
        <v>7371</v>
      </c>
      <c r="C3692" s="8" t="s">
        <v>7372</v>
      </c>
      <c r="D3692" s="9"/>
      <c r="E3692" s="10">
        <v>345</v>
      </c>
      <c r="F3692" s="11">
        <v>345</v>
      </c>
      <c r="G3692" s="11">
        <v>305</v>
      </c>
      <c r="H3692" s="11">
        <v>264</v>
      </c>
      <c r="I3692" s="11"/>
      <c r="J3692" s="12"/>
      <c r="K3692" s="13">
        <f>IF( 10000&gt;L4,L3692,IF(50000&gt;M4,M3692,IF(1000000000&gt;N4,N3692,O3692)))</f>
      </c>
      <c r="L3692" s="0">
        <f>F3692*J3692</f>
      </c>
      <c r="M3692" s="0">
        <f>G3692*J3692</f>
      </c>
      <c r="N3692" s="0">
        <f>H3692*J3692</f>
      </c>
      <c r="O3692" s="0">
        <f>I3692*J3692</f>
      </c>
    </row>
    <row r="3693" outlineLevel="1">
      <c r="A3693" s="7"/>
      <c r="B3693" s="7" t="s">
        <v>7373</v>
      </c>
      <c r="C3693" s="8" t="s">
        <v>7374</v>
      </c>
      <c r="D3693" s="9"/>
      <c r="E3693" s="10">
        <v>334</v>
      </c>
      <c r="F3693" s="11">
        <v>334</v>
      </c>
      <c r="G3693" s="11">
        <v>294</v>
      </c>
      <c r="H3693" s="11">
        <v>255</v>
      </c>
      <c r="I3693" s="11"/>
      <c r="J3693" s="12"/>
      <c r="K3693" s="13">
        <f>IF( 10000&gt;L4,L3693,IF(50000&gt;M4,M3693,IF(1000000000&gt;N4,N3693,O3693)))</f>
      </c>
      <c r="L3693" s="0">
        <f>F3693*J3693</f>
      </c>
      <c r="M3693" s="0">
        <f>G3693*J3693</f>
      </c>
      <c r="N3693" s="0">
        <f>H3693*J3693</f>
      </c>
      <c r="O3693" s="0">
        <f>I3693*J3693</f>
      </c>
    </row>
    <row r="3694" outlineLevel="1">
      <c r="A3694" s="7"/>
      <c r="B3694" s="7" t="s">
        <v>7375</v>
      </c>
      <c r="C3694" s="8" t="s">
        <v>7376</v>
      </c>
      <c r="D3694" s="9"/>
      <c r="E3694" s="10">
        <v>394</v>
      </c>
      <c r="F3694" s="11">
        <v>394</v>
      </c>
      <c r="G3694" s="11">
        <v>348</v>
      </c>
      <c r="H3694" s="11">
        <v>302</v>
      </c>
      <c r="I3694" s="11"/>
      <c r="J3694" s="12"/>
      <c r="K3694" s="13">
        <f>IF( 10000&gt;L4,L3694,IF(50000&gt;M4,M3694,IF(1000000000&gt;N4,N3694,O3694)))</f>
      </c>
      <c r="L3694" s="0">
        <f>F3694*J3694</f>
      </c>
      <c r="M3694" s="0">
        <f>G3694*J3694</f>
      </c>
      <c r="N3694" s="0">
        <f>H3694*J3694</f>
      </c>
      <c r="O3694" s="0">
        <f>I3694*J3694</f>
      </c>
    </row>
    <row r="3695" outlineLevel="1">
      <c r="A3695" s="7"/>
      <c r="B3695" s="7" t="s">
        <v>7377</v>
      </c>
      <c r="C3695" s="8" t="s">
        <v>7378</v>
      </c>
      <c r="D3695" s="9"/>
      <c r="E3695" s="10">
        <v>394</v>
      </c>
      <c r="F3695" s="11">
        <v>394</v>
      </c>
      <c r="G3695" s="11">
        <v>348</v>
      </c>
      <c r="H3695" s="11">
        <v>302</v>
      </c>
      <c r="I3695" s="11"/>
      <c r="J3695" s="12"/>
      <c r="K3695" s="13">
        <f>IF( 10000&gt;L4,L3695,IF(50000&gt;M4,M3695,IF(1000000000&gt;N4,N3695,O3695)))</f>
      </c>
      <c r="L3695" s="0">
        <f>F3695*J3695</f>
      </c>
      <c r="M3695" s="0">
        <f>G3695*J3695</f>
      </c>
      <c r="N3695" s="0">
        <f>H3695*J3695</f>
      </c>
      <c r="O3695" s="0">
        <f>I3695*J3695</f>
      </c>
    </row>
    <row r="3696" outlineLevel="1">
      <c r="A3696" s="7"/>
      <c r="B3696" s="7" t="s">
        <v>7379</v>
      </c>
      <c r="C3696" s="8" t="s">
        <v>7380</v>
      </c>
      <c r="D3696" s="9"/>
      <c r="E3696" s="10">
        <v>347</v>
      </c>
      <c r="F3696" s="11">
        <v>347</v>
      </c>
      <c r="G3696" s="11">
        <v>306</v>
      </c>
      <c r="H3696" s="11">
        <v>265</v>
      </c>
      <c r="I3696" s="11"/>
      <c r="J3696" s="12"/>
      <c r="K3696" s="13">
        <f>IF( 10000&gt;L4,L3696,IF(50000&gt;M4,M3696,IF(1000000000&gt;N4,N3696,O3696)))</f>
      </c>
      <c r="L3696" s="0">
        <f>F3696*J3696</f>
      </c>
      <c r="M3696" s="0">
        <f>G3696*J3696</f>
      </c>
      <c r="N3696" s="0">
        <f>H3696*J3696</f>
      </c>
      <c r="O3696" s="0">
        <f>I3696*J3696</f>
      </c>
    </row>
    <row r="3697" outlineLevel="1">
      <c r="A3697" s="7"/>
      <c r="B3697" s="7" t="s">
        <v>7381</v>
      </c>
      <c r="C3697" s="8" t="s">
        <v>7382</v>
      </c>
      <c r="D3697" s="9"/>
      <c r="E3697" s="10">
        <v>306.03399658203125</v>
      </c>
      <c r="F3697" s="11">
        <v>306.03399658203125</v>
      </c>
      <c r="G3697" s="11">
        <v>270.02999877929688</v>
      </c>
      <c r="H3697" s="11">
        <v>234.0260009765625</v>
      </c>
      <c r="I3697" s="11"/>
      <c r="J3697" s="12"/>
      <c r="K3697" s="13">
        <f>IF( 10000&gt;L4,L3697,IF(50000&gt;M4,M3697,IF(1000000000&gt;N4,N3697,O3697)))</f>
      </c>
      <c r="L3697" s="0">
        <f>F3697*J3697</f>
      </c>
      <c r="M3697" s="0">
        <f>G3697*J3697</f>
      </c>
      <c r="N3697" s="0">
        <f>H3697*J3697</f>
      </c>
      <c r="O3697" s="0">
        <f>I3697*J3697</f>
      </c>
    </row>
    <row r="3698" outlineLevel="1">
      <c r="A3698" s="7"/>
      <c r="B3698" s="7" t="s">
        <v>7383</v>
      </c>
      <c r="C3698" s="8" t="s">
        <v>7384</v>
      </c>
      <c r="D3698" s="9"/>
      <c r="E3698" s="10">
        <v>255</v>
      </c>
      <c r="F3698" s="11">
        <v>255</v>
      </c>
      <c r="G3698" s="11">
        <v>225</v>
      </c>
      <c r="H3698" s="11">
        <v>195</v>
      </c>
      <c r="I3698" s="11"/>
      <c r="J3698" s="12"/>
      <c r="K3698" s="13">
        <f>IF( 10000&gt;L4,L3698,IF(50000&gt;M4,M3698,IF(1000000000&gt;N4,N3698,O3698)))</f>
      </c>
      <c r="L3698" s="0">
        <f>F3698*J3698</f>
      </c>
      <c r="M3698" s="0">
        <f>G3698*J3698</f>
      </c>
      <c r="N3698" s="0">
        <f>H3698*J3698</f>
      </c>
      <c r="O3698" s="0">
        <f>I3698*J3698</f>
      </c>
    </row>
    <row r="3699" outlineLevel="1">
      <c r="A3699" s="7"/>
      <c r="B3699" s="7" t="s">
        <v>7385</v>
      </c>
      <c r="C3699" s="8" t="s">
        <v>7386</v>
      </c>
      <c r="D3699" s="9"/>
      <c r="E3699" s="10">
        <v>255</v>
      </c>
      <c r="F3699" s="11">
        <v>255</v>
      </c>
      <c r="G3699" s="11">
        <v>225</v>
      </c>
      <c r="H3699" s="11">
        <v>195</v>
      </c>
      <c r="I3699" s="11"/>
      <c r="J3699" s="12"/>
      <c r="K3699" s="13">
        <f>IF( 10000&gt;L4,L3699,IF(50000&gt;M4,M3699,IF(1000000000&gt;N4,N3699,O3699)))</f>
      </c>
      <c r="L3699" s="0">
        <f>F3699*J3699</f>
      </c>
      <c r="M3699" s="0">
        <f>G3699*J3699</f>
      </c>
      <c r="N3699" s="0">
        <f>H3699*J3699</f>
      </c>
      <c r="O3699" s="0">
        <f>I3699*J3699</f>
      </c>
    </row>
    <row r="3700" outlineLevel="1">
      <c r="A3700" s="7"/>
      <c r="B3700" s="7" t="s">
        <v>7387</v>
      </c>
      <c r="C3700" s="8" t="s">
        <v>7388</v>
      </c>
      <c r="D3700" s="9"/>
      <c r="E3700" s="10">
        <v>259.81100463867188</v>
      </c>
      <c r="F3700" s="11">
        <v>259.81100463867188</v>
      </c>
      <c r="G3700" s="11">
        <v>229.2449951171875</v>
      </c>
      <c r="H3700" s="11">
        <v>198.67900085449219</v>
      </c>
      <c r="I3700" s="11"/>
      <c r="J3700" s="12"/>
      <c r="K3700" s="13">
        <f>IF( 10000&gt;L4,L3700,IF(50000&gt;M4,M3700,IF(1000000000&gt;N4,N3700,O3700)))</f>
      </c>
      <c r="L3700" s="0">
        <f>F3700*J3700</f>
      </c>
      <c r="M3700" s="0">
        <f>G3700*J3700</f>
      </c>
      <c r="N3700" s="0">
        <f>H3700*J3700</f>
      </c>
      <c r="O3700" s="0">
        <f>I3700*J3700</f>
      </c>
    </row>
    <row r="3701" outlineLevel="1">
      <c r="A3701" s="7"/>
      <c r="B3701" s="7" t="s">
        <v>7389</v>
      </c>
      <c r="C3701" s="8" t="s">
        <v>7390</v>
      </c>
      <c r="D3701" s="9"/>
      <c r="E3701" s="10">
        <v>360.39999389648438</v>
      </c>
      <c r="F3701" s="11">
        <v>360.39999389648438</v>
      </c>
      <c r="G3701" s="11">
        <v>318</v>
      </c>
      <c r="H3701" s="11">
        <v>275.60000610351563</v>
      </c>
      <c r="I3701" s="11"/>
      <c r="J3701" s="12"/>
      <c r="K3701" s="13">
        <f>IF( 10000&gt;L4,L3701,IF(50000&gt;M4,M3701,IF(1000000000&gt;N4,N3701,O3701)))</f>
      </c>
      <c r="L3701" s="0">
        <f>F3701*J3701</f>
      </c>
      <c r="M3701" s="0">
        <f>G3701*J3701</f>
      </c>
      <c r="N3701" s="0">
        <f>H3701*J3701</f>
      </c>
      <c r="O3701" s="0">
        <f>I3701*J3701</f>
      </c>
    </row>
    <row r="3702" outlineLevel="1">
      <c r="A3702" s="7"/>
      <c r="B3702" s="7" t="s">
        <v>7391</v>
      </c>
      <c r="C3702" s="8" t="s">
        <v>7392</v>
      </c>
      <c r="D3702" s="9"/>
      <c r="E3702" s="10">
        <v>306.01699829101563</v>
      </c>
      <c r="F3702" s="11">
        <v>306.01699829101563</v>
      </c>
      <c r="G3702" s="11">
        <v>270.0150146484375</v>
      </c>
      <c r="H3702" s="11">
        <v>234.01300048828125</v>
      </c>
      <c r="I3702" s="11"/>
      <c r="J3702" s="12"/>
      <c r="K3702" s="13">
        <f>IF( 10000&gt;L4,L3702,IF(50000&gt;M4,M3702,IF(1000000000&gt;N4,N3702,O3702)))</f>
      </c>
      <c r="L3702" s="0">
        <f>F3702*J3702</f>
      </c>
      <c r="M3702" s="0">
        <f>G3702*J3702</f>
      </c>
      <c r="N3702" s="0">
        <f>H3702*J3702</f>
      </c>
      <c r="O3702" s="0">
        <f>I3702*J3702</f>
      </c>
    </row>
    <row r="3703" outlineLevel="1">
      <c r="A3703" s="7"/>
      <c r="B3703" s="7" t="s">
        <v>7393</v>
      </c>
      <c r="C3703" s="8" t="s">
        <v>7394</v>
      </c>
      <c r="D3703" s="9"/>
      <c r="E3703" s="10">
        <v>308.73699951171875</v>
      </c>
      <c r="F3703" s="11">
        <v>308.73699951171875</v>
      </c>
      <c r="G3703" s="11">
        <v>272.41500854492188</v>
      </c>
      <c r="H3703" s="11">
        <v>236.09300231933594</v>
      </c>
      <c r="I3703" s="11"/>
      <c r="J3703" s="12"/>
      <c r="K3703" s="13">
        <f>IF( 10000&gt;L4,L3703,IF(50000&gt;M4,M3703,IF(1000000000&gt;N4,N3703,O3703)))</f>
      </c>
      <c r="L3703" s="0">
        <f>F3703*J3703</f>
      </c>
      <c r="M3703" s="0">
        <f>G3703*J3703</f>
      </c>
      <c r="N3703" s="0">
        <f>H3703*J3703</f>
      </c>
      <c r="O3703" s="0">
        <f>I3703*J3703</f>
      </c>
    </row>
    <row r="3704" outlineLevel="1">
      <c r="A3704" s="7"/>
      <c r="B3704" s="7" t="s">
        <v>7395</v>
      </c>
      <c r="C3704" s="8" t="s">
        <v>7396</v>
      </c>
      <c r="D3704" s="9"/>
      <c r="E3704" s="10">
        <v>329.15399169921875</v>
      </c>
      <c r="F3704" s="11">
        <v>329.15399169921875</v>
      </c>
      <c r="G3704" s="11">
        <v>290.42999267578125</v>
      </c>
      <c r="H3704" s="11">
        <v>251.70599365234375</v>
      </c>
      <c r="I3704" s="11"/>
      <c r="J3704" s="12"/>
      <c r="K3704" s="13">
        <f>IF( 10000&gt;L4,L3704,IF(50000&gt;M4,M3704,IF(1000000000&gt;N4,N3704,O3704)))</f>
      </c>
      <c r="L3704" s="0">
        <f>F3704*J3704</f>
      </c>
      <c r="M3704" s="0">
        <f>G3704*J3704</f>
      </c>
      <c r="N3704" s="0">
        <f>H3704*J3704</f>
      </c>
      <c r="O3704" s="0">
        <f>I3704*J3704</f>
      </c>
    </row>
    <row r="3705" outlineLevel="1">
      <c r="A3705" s="7"/>
      <c r="B3705" s="7" t="s">
        <v>7397</v>
      </c>
      <c r="C3705" s="8" t="s">
        <v>7398</v>
      </c>
      <c r="D3705" s="9"/>
      <c r="E3705" s="10">
        <v>306</v>
      </c>
      <c r="F3705" s="11">
        <v>306</v>
      </c>
      <c r="G3705" s="11">
        <v>270</v>
      </c>
      <c r="H3705" s="11">
        <v>234</v>
      </c>
      <c r="I3705" s="11"/>
      <c r="J3705" s="12"/>
      <c r="K3705" s="13">
        <f>IF( 10000&gt;L4,L3705,IF(50000&gt;M4,M3705,IF(1000000000&gt;N4,N3705,O3705)))</f>
      </c>
      <c r="L3705" s="0">
        <f>F3705*J3705</f>
      </c>
      <c r="M3705" s="0">
        <f>G3705*J3705</f>
      </c>
      <c r="N3705" s="0">
        <f>H3705*J3705</f>
      </c>
      <c r="O3705" s="0">
        <f>I3705*J3705</f>
      </c>
    </row>
    <row r="3706" outlineLevel="1">
      <c r="A3706" s="7"/>
      <c r="B3706" s="7" t="s">
        <v>7399</v>
      </c>
      <c r="C3706" s="8" t="s">
        <v>7400</v>
      </c>
      <c r="D3706" s="9"/>
      <c r="E3706" s="10">
        <v>306</v>
      </c>
      <c r="F3706" s="11">
        <v>306</v>
      </c>
      <c r="G3706" s="11">
        <v>270</v>
      </c>
      <c r="H3706" s="11">
        <v>234</v>
      </c>
      <c r="I3706" s="11"/>
      <c r="J3706" s="12"/>
      <c r="K3706" s="13">
        <f>IF( 10000&gt;L4,L3706,IF(50000&gt;M4,M3706,IF(1000000000&gt;N4,N3706,O3706)))</f>
      </c>
      <c r="L3706" s="0">
        <f>F3706*J3706</f>
      </c>
      <c r="M3706" s="0">
        <f>G3706*J3706</f>
      </c>
      <c r="N3706" s="0">
        <f>H3706*J3706</f>
      </c>
      <c r="O3706" s="0">
        <f>I3706*J3706</f>
      </c>
    </row>
    <row r="3707" outlineLevel="1">
      <c r="A3707" s="7"/>
      <c r="B3707" s="7" t="s">
        <v>7401</v>
      </c>
      <c r="C3707" s="8" t="s">
        <v>7402</v>
      </c>
      <c r="D3707" s="9"/>
      <c r="E3707" s="10">
        <v>331.1090087890625</v>
      </c>
      <c r="F3707" s="11">
        <v>331.1090087890625</v>
      </c>
      <c r="G3707" s="11">
        <v>292.15499877929688</v>
      </c>
      <c r="H3707" s="11">
        <v>253.20100402832031</v>
      </c>
      <c r="I3707" s="11"/>
      <c r="J3707" s="12"/>
      <c r="K3707" s="13">
        <f>IF( 10000&gt;L4,L3707,IF(50000&gt;M4,M3707,IF(1000000000&gt;N4,N3707,O3707)))</f>
      </c>
      <c r="L3707" s="0">
        <f>F3707*J3707</f>
      </c>
      <c r="M3707" s="0">
        <f>G3707*J3707</f>
      </c>
      <c r="N3707" s="0">
        <f>H3707*J3707</f>
      </c>
      <c r="O3707" s="0">
        <f>I3707*J3707</f>
      </c>
    </row>
    <row r="3708" outlineLevel="1">
      <c r="A3708" s="7"/>
      <c r="B3708" s="7" t="s">
        <v>7403</v>
      </c>
      <c r="C3708" s="8" t="s">
        <v>7404</v>
      </c>
      <c r="D3708" s="9"/>
      <c r="E3708" s="10">
        <v>325.04000854492188</v>
      </c>
      <c r="F3708" s="11">
        <v>325.04000854492188</v>
      </c>
      <c r="G3708" s="11">
        <v>286.79998779296875</v>
      </c>
      <c r="H3708" s="11">
        <v>248.55999755859375</v>
      </c>
      <c r="I3708" s="11"/>
      <c r="J3708" s="12"/>
      <c r="K3708" s="13">
        <f>IF( 10000&gt;L4,L3708,IF(50000&gt;M4,M3708,IF(1000000000&gt;N4,N3708,O3708)))</f>
      </c>
      <c r="L3708" s="0">
        <f>F3708*J3708</f>
      </c>
      <c r="M3708" s="0">
        <f>G3708*J3708</f>
      </c>
      <c r="N3708" s="0">
        <f>H3708*J3708</f>
      </c>
      <c r="O3708" s="0">
        <f>I3708*J3708</f>
      </c>
    </row>
    <row r="3709" outlineLevel="1">
      <c r="A3709" s="7"/>
      <c r="B3709" s="7" t="s">
        <v>7405</v>
      </c>
      <c r="C3709" s="8" t="s">
        <v>7406</v>
      </c>
      <c r="D3709" s="9" t="s">
        <v>13</v>
      </c>
      <c r="E3709" s="10">
        <v>564.84197998046875</v>
      </c>
      <c r="F3709" s="11">
        <v>564.84197998046875</v>
      </c>
      <c r="G3709" s="11">
        <v>498.3900146484375</v>
      </c>
      <c r="H3709" s="11">
        <v>431.93798828125</v>
      </c>
      <c r="I3709" s="11"/>
      <c r="J3709" s="12"/>
      <c r="K3709" s="13">
        <f>IF( 10000&gt;L4,L3709,IF(50000&gt;M4,M3709,IF(1000000000&gt;N4,N3709,O3709)))</f>
      </c>
      <c r="L3709" s="0">
        <f>F3709*J3709</f>
      </c>
      <c r="M3709" s="0">
        <f>G3709*J3709</f>
      </c>
      <c r="N3709" s="0">
        <f>H3709*J3709</f>
      </c>
      <c r="O3709" s="0">
        <f>I3709*J3709</f>
      </c>
    </row>
    <row r="3710" outlineLevel="1">
      <c r="A3710" s="7"/>
      <c r="B3710" s="7" t="s">
        <v>7407</v>
      </c>
      <c r="C3710" s="8" t="s">
        <v>7408</v>
      </c>
      <c r="D3710" s="9"/>
      <c r="E3710" s="10">
        <v>302.17498779296875</v>
      </c>
      <c r="F3710" s="11">
        <v>302.17498779296875</v>
      </c>
      <c r="G3710" s="11">
        <v>266.625</v>
      </c>
      <c r="H3710" s="11">
        <v>231.07499694824219</v>
      </c>
      <c r="I3710" s="11"/>
      <c r="J3710" s="12"/>
      <c r="K3710" s="13">
        <f>IF( 10000&gt;L4,L3710,IF(50000&gt;M4,M3710,IF(1000000000&gt;N4,N3710,O3710)))</f>
      </c>
      <c r="L3710" s="0">
        <f>F3710*J3710</f>
      </c>
      <c r="M3710" s="0">
        <f>G3710*J3710</f>
      </c>
      <c r="N3710" s="0">
        <f>H3710*J3710</f>
      </c>
      <c r="O3710" s="0">
        <f>I3710*J3710</f>
      </c>
    </row>
    <row r="3711" outlineLevel="1">
      <c r="A3711" s="7"/>
      <c r="B3711" s="7" t="s">
        <v>7409</v>
      </c>
      <c r="C3711" s="8" t="s">
        <v>7410</v>
      </c>
      <c r="D3711" s="9"/>
      <c r="E3711" s="10">
        <v>302.17498779296875</v>
      </c>
      <c r="F3711" s="11">
        <v>302.17498779296875</v>
      </c>
      <c r="G3711" s="11">
        <v>266.625</v>
      </c>
      <c r="H3711" s="11">
        <v>231.07499694824219</v>
      </c>
      <c r="I3711" s="11"/>
      <c r="J3711" s="12"/>
      <c r="K3711" s="13">
        <f>IF( 10000&gt;L4,L3711,IF(50000&gt;M4,M3711,IF(1000000000&gt;N4,N3711,O3711)))</f>
      </c>
      <c r="L3711" s="0">
        <f>F3711*J3711</f>
      </c>
      <c r="M3711" s="0">
        <f>G3711*J3711</f>
      </c>
      <c r="N3711" s="0">
        <f>H3711*J3711</f>
      </c>
      <c r="O3711" s="0">
        <f>I3711*J3711</f>
      </c>
    </row>
    <row r="3712" outlineLevel="1">
      <c r="A3712" s="7"/>
      <c r="B3712" s="7" t="s">
        <v>7411</v>
      </c>
      <c r="C3712" s="8" t="s">
        <v>7412</v>
      </c>
      <c r="D3712" s="9"/>
      <c r="E3712" s="10">
        <v>305.2349853515625</v>
      </c>
      <c r="F3712" s="11">
        <v>305.2349853515625</v>
      </c>
      <c r="G3712" s="11">
        <v>269.32501220703125</v>
      </c>
      <c r="H3712" s="11">
        <v>233.41499328613281</v>
      </c>
      <c r="I3712" s="11"/>
      <c r="J3712" s="12"/>
      <c r="K3712" s="13">
        <f>IF( 10000&gt;L4,L3712,IF(50000&gt;M4,M3712,IF(1000000000&gt;N4,N3712,O3712)))</f>
      </c>
      <c r="L3712" s="0">
        <f>F3712*J3712</f>
      </c>
      <c r="M3712" s="0">
        <f>G3712*J3712</f>
      </c>
      <c r="N3712" s="0">
        <f>H3712*J3712</f>
      </c>
      <c r="O3712" s="0">
        <f>I3712*J3712</f>
      </c>
    </row>
    <row r="3713" outlineLevel="1">
      <c r="A3713" s="7"/>
      <c r="B3713" s="7" t="s">
        <v>7413</v>
      </c>
      <c r="C3713" s="8" t="s">
        <v>7414</v>
      </c>
      <c r="D3713" s="9"/>
      <c r="E3713" s="10">
        <v>333</v>
      </c>
      <c r="F3713" s="11">
        <v>333</v>
      </c>
      <c r="G3713" s="11">
        <v>294</v>
      </c>
      <c r="H3713" s="11">
        <v>255</v>
      </c>
      <c r="I3713" s="11"/>
      <c r="J3713" s="12"/>
      <c r="K3713" s="13">
        <f>IF( 10000&gt;L4,L3713,IF(50000&gt;M4,M3713,IF(1000000000&gt;N4,N3713,O3713)))</f>
      </c>
      <c r="L3713" s="0">
        <f>F3713*J3713</f>
      </c>
      <c r="M3713" s="0">
        <f>G3713*J3713</f>
      </c>
      <c r="N3713" s="0">
        <f>H3713*J3713</f>
      </c>
      <c r="O3713" s="0">
        <f>I3713*J3713</f>
      </c>
    </row>
    <row r="3714" outlineLevel="1">
      <c r="A3714" s="7"/>
      <c r="B3714" s="7" t="s">
        <v>7415</v>
      </c>
      <c r="C3714" s="8" t="s">
        <v>7416</v>
      </c>
      <c r="D3714" s="9"/>
      <c r="E3714" s="10">
        <v>333</v>
      </c>
      <c r="F3714" s="11">
        <v>333</v>
      </c>
      <c r="G3714" s="11">
        <v>294</v>
      </c>
      <c r="H3714" s="11">
        <v>255</v>
      </c>
      <c r="I3714" s="11"/>
      <c r="J3714" s="12"/>
      <c r="K3714" s="13">
        <f>IF( 10000&gt;L4,L3714,IF(50000&gt;M4,M3714,IF(1000000000&gt;N4,N3714,O3714)))</f>
      </c>
      <c r="L3714" s="0">
        <f>F3714*J3714</f>
      </c>
      <c r="M3714" s="0">
        <f>G3714*J3714</f>
      </c>
      <c r="N3714" s="0">
        <f>H3714*J3714</f>
      </c>
      <c r="O3714" s="0">
        <f>I3714*J3714</f>
      </c>
    </row>
    <row r="3715" outlineLevel="1">
      <c r="A3715" s="7"/>
      <c r="B3715" s="7" t="s">
        <v>7417</v>
      </c>
      <c r="C3715" s="8" t="s">
        <v>7418</v>
      </c>
      <c r="D3715" s="9"/>
      <c r="E3715" s="10">
        <v>333</v>
      </c>
      <c r="F3715" s="11">
        <v>333</v>
      </c>
      <c r="G3715" s="11">
        <v>294</v>
      </c>
      <c r="H3715" s="11">
        <v>300</v>
      </c>
      <c r="I3715" s="11"/>
      <c r="J3715" s="12"/>
      <c r="K3715" s="13">
        <f>IF( 10000&gt;L4,L3715,IF(50000&gt;M4,M3715,IF(1000000000&gt;N4,N3715,O3715)))</f>
      </c>
      <c r="L3715" s="0">
        <f>F3715*J3715</f>
      </c>
      <c r="M3715" s="0">
        <f>G3715*J3715</f>
      </c>
      <c r="N3715" s="0">
        <f>H3715*J3715</f>
      </c>
      <c r="O3715" s="0">
        <f>I3715*J3715</f>
      </c>
    </row>
    <row r="3716" outlineLevel="1">
      <c r="A3716" s="7"/>
      <c r="B3716" s="7" t="s">
        <v>7419</v>
      </c>
      <c r="C3716" s="8" t="s">
        <v>7420</v>
      </c>
      <c r="D3716" s="9" t="s">
        <v>13</v>
      </c>
      <c r="E3716" s="10">
        <v>353.68499755859375</v>
      </c>
      <c r="F3716" s="11">
        <v>353.68499755859375</v>
      </c>
      <c r="G3716" s="11">
        <v>312.07501220703125</v>
      </c>
      <c r="H3716" s="11">
        <v>270.46499633789063</v>
      </c>
      <c r="I3716" s="11"/>
      <c r="J3716" s="12"/>
      <c r="K3716" s="13">
        <f>IF( 10000&gt;L4,L3716,IF(50000&gt;M4,M3716,IF(1000000000&gt;N4,N3716,O3716)))</f>
      </c>
      <c r="L3716" s="0">
        <f>F3716*J3716</f>
      </c>
      <c r="M3716" s="0">
        <f>G3716*J3716</f>
      </c>
      <c r="N3716" s="0">
        <f>H3716*J3716</f>
      </c>
      <c r="O3716" s="0">
        <f>I3716*J3716</f>
      </c>
    </row>
    <row r="3717" outlineLevel="1">
      <c r="A3717" s="7"/>
      <c r="B3717" s="7" t="s">
        <v>7421</v>
      </c>
      <c r="C3717" s="8" t="s">
        <v>7422</v>
      </c>
      <c r="D3717" s="9" t="s">
        <v>13</v>
      </c>
      <c r="E3717" s="10">
        <v>335.15499877929688</v>
      </c>
      <c r="F3717" s="11">
        <v>335.15499877929688</v>
      </c>
      <c r="G3717" s="11">
        <v>295.72500610351563</v>
      </c>
      <c r="H3717" s="11">
        <v>256.29501342773438</v>
      </c>
      <c r="I3717" s="11"/>
      <c r="J3717" s="12"/>
      <c r="K3717" s="13">
        <f>IF( 10000&gt;L4,L3717,IF(50000&gt;M4,M3717,IF(1000000000&gt;N4,N3717,O3717)))</f>
      </c>
      <c r="L3717" s="0">
        <f>F3717*J3717</f>
      </c>
      <c r="M3717" s="0">
        <f>G3717*J3717</f>
      </c>
      <c r="N3717" s="0">
        <f>H3717*J3717</f>
      </c>
      <c r="O3717" s="0">
        <f>I3717*J3717</f>
      </c>
    </row>
    <row r="3718" outlineLevel="1">
      <c r="A3718" s="7"/>
      <c r="B3718" s="7" t="s">
        <v>7423</v>
      </c>
      <c r="C3718" s="8" t="s">
        <v>7424</v>
      </c>
      <c r="D3718" s="9"/>
      <c r="E3718" s="10">
        <v>333.43798828125</v>
      </c>
      <c r="F3718" s="11">
        <v>333.43798828125</v>
      </c>
      <c r="G3718" s="11">
        <v>294.20999145507813</v>
      </c>
      <c r="H3718" s="11">
        <v>254.98199462890625</v>
      </c>
      <c r="I3718" s="11"/>
      <c r="J3718" s="12"/>
      <c r="K3718" s="13">
        <f>IF( 10000&gt;L4,L3718,IF(50000&gt;M4,M3718,IF(1000000000&gt;N4,N3718,O3718)))</f>
      </c>
      <c r="L3718" s="0">
        <f>F3718*J3718</f>
      </c>
      <c r="M3718" s="0">
        <f>G3718*J3718</f>
      </c>
      <c r="N3718" s="0">
        <f>H3718*J3718</f>
      </c>
      <c r="O3718" s="0">
        <f>I3718*J3718</f>
      </c>
    </row>
    <row r="3719" outlineLevel="1">
      <c r="A3719" s="7"/>
      <c r="B3719" s="7" t="s">
        <v>7425</v>
      </c>
      <c r="C3719" s="8" t="s">
        <v>7426</v>
      </c>
      <c r="D3719" s="9"/>
      <c r="E3719" s="10">
        <v>556.08697509765625</v>
      </c>
      <c r="F3719" s="11">
        <v>556.08697509765625</v>
      </c>
      <c r="G3719" s="11">
        <v>490.66500854492188</v>
      </c>
      <c r="H3719" s="11">
        <v>425.24301147460938</v>
      </c>
      <c r="I3719" s="11"/>
      <c r="J3719" s="12"/>
      <c r="K3719" s="13">
        <f>IF( 10000&gt;L4,L3719,IF(50000&gt;M4,M3719,IF(1000000000&gt;N4,N3719,O3719)))</f>
      </c>
      <c r="L3719" s="0">
        <f>F3719*J3719</f>
      </c>
      <c r="M3719" s="0">
        <f>G3719*J3719</f>
      </c>
      <c r="N3719" s="0">
        <f>H3719*J3719</f>
      </c>
      <c r="O3719" s="0">
        <f>I3719*J3719</f>
      </c>
    </row>
    <row r="3720" outlineLevel="1">
      <c r="A3720" s="7"/>
      <c r="B3720" s="7" t="s">
        <v>7427</v>
      </c>
      <c r="C3720" s="8" t="s">
        <v>7428</v>
      </c>
      <c r="D3720" s="9"/>
      <c r="E3720" s="10">
        <v>71</v>
      </c>
      <c r="F3720" s="11">
        <v>71</v>
      </c>
      <c r="G3720" s="11">
        <v>62</v>
      </c>
      <c r="H3720" s="11">
        <v>54</v>
      </c>
      <c r="I3720" s="11"/>
      <c r="J3720" s="12"/>
      <c r="K3720" s="13">
        <f>IF( 10000&gt;L4,L3720,IF(50000&gt;M4,M3720,IF(1000000000&gt;N4,N3720,O3720)))</f>
      </c>
      <c r="L3720" s="0">
        <f>F3720*J3720</f>
      </c>
      <c r="M3720" s="0">
        <f>G3720*J3720</f>
      </c>
      <c r="N3720" s="0">
        <f>H3720*J3720</f>
      </c>
      <c r="O3720" s="0">
        <f>I3720*J3720</f>
      </c>
    </row>
    <row r="3721" outlineLevel="1">
      <c r="A3721" s="7"/>
      <c r="B3721" s="7" t="s">
        <v>7429</v>
      </c>
      <c r="C3721" s="8" t="s">
        <v>7430</v>
      </c>
      <c r="D3721" s="9"/>
      <c r="E3721" s="10">
        <v>85</v>
      </c>
      <c r="F3721" s="11">
        <v>85</v>
      </c>
      <c r="G3721" s="11">
        <v>75</v>
      </c>
      <c r="H3721" s="11">
        <v>65</v>
      </c>
      <c r="I3721" s="11"/>
      <c r="J3721" s="12"/>
      <c r="K3721" s="13">
        <f>IF( 10000&gt;L4,L3721,IF(50000&gt;M4,M3721,IF(1000000000&gt;N4,N3721,O3721)))</f>
      </c>
      <c r="L3721" s="0">
        <f>F3721*J3721</f>
      </c>
      <c r="M3721" s="0">
        <f>G3721*J3721</f>
      </c>
      <c r="N3721" s="0">
        <f>H3721*J3721</f>
      </c>
      <c r="O3721" s="0">
        <f>I3721*J3721</f>
      </c>
    </row>
    <row r="3722" outlineLevel="1">
      <c r="A3722" s="7"/>
      <c r="B3722" s="7" t="s">
        <v>7431</v>
      </c>
      <c r="C3722" s="8" t="s">
        <v>7432</v>
      </c>
      <c r="D3722" s="9"/>
      <c r="E3722" s="10">
        <v>101</v>
      </c>
      <c r="F3722" s="11">
        <v>101</v>
      </c>
      <c r="G3722" s="11">
        <v>89</v>
      </c>
      <c r="H3722" s="11">
        <v>77</v>
      </c>
      <c r="I3722" s="11"/>
      <c r="J3722" s="12"/>
      <c r="K3722" s="13">
        <f>IF( 10000&gt;L4,L3722,IF(50000&gt;M4,M3722,IF(1000000000&gt;N4,N3722,O3722)))</f>
      </c>
      <c r="L3722" s="0">
        <f>F3722*J3722</f>
      </c>
      <c r="M3722" s="0">
        <f>G3722*J3722</f>
      </c>
      <c r="N3722" s="0">
        <f>H3722*J3722</f>
      </c>
      <c r="O3722" s="0">
        <f>I3722*J3722</f>
      </c>
    </row>
    <row r="3723" outlineLevel="1">
      <c r="A3723" s="7"/>
      <c r="B3723" s="7" t="s">
        <v>7433</v>
      </c>
      <c r="C3723" s="8" t="s">
        <v>7434</v>
      </c>
      <c r="D3723" s="9"/>
      <c r="E3723" s="10">
        <v>500</v>
      </c>
      <c r="F3723" s="11">
        <v>500</v>
      </c>
      <c r="G3723" s="11">
        <v>500</v>
      </c>
      <c r="H3723" s="11">
        <v>500</v>
      </c>
      <c r="I3723" s="11"/>
      <c r="J3723" s="12"/>
      <c r="K3723" s="13">
        <f>IF( 10000&gt;L4,L3723,IF(50000&gt;M4,M3723,IF(1000000000&gt;N4,N3723,O3723)))</f>
      </c>
      <c r="L3723" s="0">
        <f>F3723*J3723</f>
      </c>
      <c r="M3723" s="0">
        <f>G3723*J3723</f>
      </c>
      <c r="N3723" s="0">
        <f>H3723*J3723</f>
      </c>
      <c r="O3723" s="0">
        <f>I3723*J3723</f>
      </c>
    </row>
    <row r="3724" outlineLevel="1">
      <c r="A3724" s="7"/>
      <c r="B3724" s="7" t="s">
        <v>7435</v>
      </c>
      <c r="C3724" s="8" t="s">
        <v>7436</v>
      </c>
      <c r="D3724" s="9"/>
      <c r="E3724" s="10">
        <v>500</v>
      </c>
      <c r="F3724" s="11">
        <v>500</v>
      </c>
      <c r="G3724" s="11">
        <v>500</v>
      </c>
      <c r="H3724" s="11">
        <v>500</v>
      </c>
      <c r="I3724" s="11"/>
      <c r="J3724" s="12"/>
      <c r="K3724" s="13">
        <f>IF( 10000&gt;L4,L3724,IF(50000&gt;M4,M3724,IF(1000000000&gt;N4,N3724,O3724)))</f>
      </c>
      <c r="L3724" s="0">
        <f>F3724*J3724</f>
      </c>
      <c r="M3724" s="0">
        <f>G3724*J3724</f>
      </c>
      <c r="N3724" s="0">
        <f>H3724*J3724</f>
      </c>
      <c r="O3724" s="0">
        <f>I3724*J3724</f>
      </c>
    </row>
    <row r="3725" outlineLevel="1">
      <c r="A3725" s="7"/>
      <c r="B3725" s="7" t="s">
        <v>7437</v>
      </c>
      <c r="C3725" s="8" t="s">
        <v>7438</v>
      </c>
      <c r="D3725" s="9"/>
      <c r="E3725" s="10">
        <v>500</v>
      </c>
      <c r="F3725" s="11">
        <v>500</v>
      </c>
      <c r="G3725" s="11">
        <v>500</v>
      </c>
      <c r="H3725" s="11">
        <v>500</v>
      </c>
      <c r="I3725" s="11"/>
      <c r="J3725" s="12"/>
      <c r="K3725" s="13">
        <f>IF( 10000&gt;L4,L3725,IF(50000&gt;M4,M3725,IF(1000000000&gt;N4,N3725,O3725)))</f>
      </c>
      <c r="L3725" s="0">
        <f>F3725*J3725</f>
      </c>
      <c r="M3725" s="0">
        <f>G3725*J3725</f>
      </c>
      <c r="N3725" s="0">
        <f>H3725*J3725</f>
      </c>
      <c r="O3725" s="0">
        <f>I3725*J3725</f>
      </c>
    </row>
    <row r="3726" outlineLevel="1">
      <c r="A3726" s="7"/>
      <c r="B3726" s="7" t="s">
        <v>7439</v>
      </c>
      <c r="C3726" s="8" t="s">
        <v>7440</v>
      </c>
      <c r="D3726" s="9"/>
      <c r="E3726" s="10">
        <v>450</v>
      </c>
      <c r="F3726" s="11">
        <v>450</v>
      </c>
      <c r="G3726" s="11">
        <v>400</v>
      </c>
      <c r="H3726" s="11">
        <v>350</v>
      </c>
      <c r="I3726" s="11"/>
      <c r="J3726" s="12"/>
      <c r="K3726" s="13">
        <f>IF( 10000&gt;L4,L3726,IF(50000&gt;M4,M3726,IF(1000000000&gt;N4,N3726,O3726)))</f>
      </c>
      <c r="L3726" s="0">
        <f>F3726*J3726</f>
      </c>
      <c r="M3726" s="0">
        <f>G3726*J3726</f>
      </c>
      <c r="N3726" s="0">
        <f>H3726*J3726</f>
      </c>
      <c r="O3726" s="0">
        <f>I3726*J3726</f>
      </c>
    </row>
    <row r="3727" outlineLevel="1">
      <c r="A3727" s="7"/>
      <c r="B3727" s="7" t="s">
        <v>7441</v>
      </c>
      <c r="C3727" s="8" t="s">
        <v>7442</v>
      </c>
      <c r="D3727" s="9"/>
      <c r="E3727" s="10">
        <v>450</v>
      </c>
      <c r="F3727" s="11">
        <v>450</v>
      </c>
      <c r="G3727" s="11">
        <v>400</v>
      </c>
      <c r="H3727" s="11">
        <v>350</v>
      </c>
      <c r="I3727" s="11"/>
      <c r="J3727" s="12"/>
      <c r="K3727" s="13">
        <f>IF( 10000&gt;L4,L3727,IF(50000&gt;M4,M3727,IF(1000000000&gt;N4,N3727,O3727)))</f>
      </c>
      <c r="L3727" s="0">
        <f>F3727*J3727</f>
      </c>
      <c r="M3727" s="0">
        <f>G3727*J3727</f>
      </c>
      <c r="N3727" s="0">
        <f>H3727*J3727</f>
      </c>
      <c r="O3727" s="0">
        <f>I3727*J3727</f>
      </c>
    </row>
    <row r="3728" outlineLevel="1">
      <c r="A3728" s="7"/>
      <c r="B3728" s="7" t="s">
        <v>7443</v>
      </c>
      <c r="C3728" s="8" t="s">
        <v>7444</v>
      </c>
      <c r="D3728" s="9"/>
      <c r="E3728" s="10">
        <v>450</v>
      </c>
      <c r="F3728" s="11">
        <v>450</v>
      </c>
      <c r="G3728" s="11">
        <v>400</v>
      </c>
      <c r="H3728" s="11">
        <v>350</v>
      </c>
      <c r="I3728" s="11"/>
      <c r="J3728" s="12"/>
      <c r="K3728" s="13">
        <f>IF( 10000&gt;L4,L3728,IF(50000&gt;M4,M3728,IF(1000000000&gt;N4,N3728,O3728)))</f>
      </c>
      <c r="L3728" s="0">
        <f>F3728*J3728</f>
      </c>
      <c r="M3728" s="0">
        <f>G3728*J3728</f>
      </c>
      <c r="N3728" s="0">
        <f>H3728*J3728</f>
      </c>
      <c r="O3728" s="0">
        <f>I3728*J3728</f>
      </c>
    </row>
    <row r="3729" outlineLevel="1">
      <c r="A3729" s="7"/>
      <c r="B3729" s="7" t="s">
        <v>7445</v>
      </c>
      <c r="C3729" s="8" t="s">
        <v>7446</v>
      </c>
      <c r="D3729" s="9"/>
      <c r="E3729" s="10">
        <v>450</v>
      </c>
      <c r="F3729" s="11">
        <v>450</v>
      </c>
      <c r="G3729" s="11">
        <v>400</v>
      </c>
      <c r="H3729" s="11">
        <v>350</v>
      </c>
      <c r="I3729" s="11"/>
      <c r="J3729" s="12"/>
      <c r="K3729" s="13">
        <f>IF( 10000&gt;L4,L3729,IF(50000&gt;M4,M3729,IF(1000000000&gt;N4,N3729,O3729)))</f>
      </c>
      <c r="L3729" s="0">
        <f>F3729*J3729</f>
      </c>
      <c r="M3729" s="0">
        <f>G3729*J3729</f>
      </c>
      <c r="N3729" s="0">
        <f>H3729*J3729</f>
      </c>
      <c r="O3729" s="0">
        <f>I3729*J3729</f>
      </c>
    </row>
    <row r="3730" outlineLevel="1">
      <c r="A3730" s="7"/>
      <c r="B3730" s="7" t="s">
        <v>7447</v>
      </c>
      <c r="C3730" s="8" t="s">
        <v>7448</v>
      </c>
      <c r="D3730" s="9"/>
      <c r="E3730" s="10">
        <v>2008.550048828125</v>
      </c>
      <c r="F3730" s="11">
        <v>2008.550048828125</v>
      </c>
      <c r="G3730" s="11">
        <v>1772.25</v>
      </c>
      <c r="H3730" s="11">
        <v>1535.949951171875</v>
      </c>
      <c r="I3730" s="11"/>
      <c r="J3730" s="12"/>
      <c r="K3730" s="13">
        <f>IF( 10000&gt;L4,L3730,IF(50000&gt;M4,M3730,IF(1000000000&gt;N4,N3730,O3730)))</f>
      </c>
      <c r="L3730" s="0">
        <f>F3730*J3730</f>
      </c>
      <c r="M3730" s="0">
        <f>G3730*J3730</f>
      </c>
      <c r="N3730" s="0">
        <f>H3730*J3730</f>
      </c>
      <c r="O3730" s="0">
        <f>I3730*J3730</f>
      </c>
    </row>
  </sheetData>
  <autoFilter ref="B7:K3731"/>
  <mergeCells>
    <mergeCell ref="J1:K1"/>
    <mergeCell ref="J2:K2"/>
    <mergeCell ref="A5:C5"/>
    <mergeCell ref="J3:K3"/>
  </mergeCells>
  <hyperlinks>
    <hyperlink ref="D1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7" r:id="rId33"/>
    <hyperlink ref="C38" r:id="rId34"/>
    <hyperlink ref="C39" r:id="rId35"/>
    <hyperlink ref="C40" r:id="rId36"/>
    <hyperlink ref="C41" r:id="rId37"/>
    <hyperlink ref="C42" r:id="rId38"/>
    <hyperlink ref="C43" r:id="rId39"/>
    <hyperlink ref="C44" r:id="rId40"/>
    <hyperlink ref="C45" r:id="rId41"/>
    <hyperlink ref="C46" r:id="rId42"/>
    <hyperlink ref="C47" r:id="rId43"/>
    <hyperlink ref="C48" r:id="rId44"/>
    <hyperlink ref="C49" r:id="rId45"/>
    <hyperlink ref="C50" r:id="rId46"/>
    <hyperlink ref="C51" r:id="rId47"/>
    <hyperlink ref="C52" r:id="rId48"/>
    <hyperlink ref="C53" r:id="rId49"/>
    <hyperlink ref="C54" r:id="rId50"/>
    <hyperlink ref="C55" r:id="rId51"/>
    <hyperlink ref="C56" r:id="rId52"/>
    <hyperlink ref="C57" r:id="rId53"/>
    <hyperlink ref="C58" r:id="rId54"/>
    <hyperlink ref="C59" r:id="rId55"/>
    <hyperlink ref="C60" r:id="rId56"/>
    <hyperlink ref="C61" r:id="rId57"/>
    <hyperlink ref="C62" r:id="rId58"/>
    <hyperlink ref="C63" r:id="rId59"/>
    <hyperlink ref="C64" r:id="rId60"/>
    <hyperlink ref="C65" r:id="rId61"/>
    <hyperlink ref="C66" r:id="rId62"/>
    <hyperlink ref="C67" r:id="rId63"/>
    <hyperlink ref="C68" r:id="rId64"/>
    <hyperlink ref="C69" r:id="rId65"/>
    <hyperlink ref="C70" r:id="rId66"/>
    <hyperlink ref="C71" r:id="rId67"/>
    <hyperlink ref="C72" r:id="rId68"/>
    <hyperlink ref="C73" r:id="rId69"/>
    <hyperlink ref="C74" r:id="rId70"/>
    <hyperlink ref="C75" r:id="rId71"/>
    <hyperlink ref="C76" r:id="rId72"/>
    <hyperlink ref="C77" r:id="rId73"/>
    <hyperlink ref="C78" r:id="rId74"/>
    <hyperlink ref="C79" r:id="rId75"/>
    <hyperlink ref="C80" r:id="rId76"/>
    <hyperlink ref="C81" r:id="rId77"/>
    <hyperlink ref="C82" r:id="rId78"/>
    <hyperlink ref="C83" r:id="rId79"/>
    <hyperlink ref="C84" r:id="rId80"/>
    <hyperlink ref="C85" r:id="rId81"/>
    <hyperlink ref="C86" r:id="rId82"/>
    <hyperlink ref="C87" r:id="rId83"/>
    <hyperlink ref="C88" r:id="rId84"/>
    <hyperlink ref="C89" r:id="rId85"/>
    <hyperlink ref="C90" r:id="rId86"/>
    <hyperlink ref="C91" r:id="rId87"/>
    <hyperlink ref="C92" r:id="rId88"/>
    <hyperlink ref="C93" r:id="rId89"/>
    <hyperlink ref="C94" r:id="rId90"/>
    <hyperlink ref="C95" r:id="rId91"/>
    <hyperlink ref="C96" r:id="rId92"/>
    <hyperlink ref="C97" r:id="rId93"/>
    <hyperlink ref="C98" r:id="rId94"/>
    <hyperlink ref="C99" r:id="rId95"/>
    <hyperlink ref="C100" r:id="rId96"/>
    <hyperlink ref="C101" r:id="rId97"/>
    <hyperlink ref="C102" r:id="rId98"/>
    <hyperlink ref="C103" r:id="rId99"/>
    <hyperlink ref="C104" r:id="rId100"/>
    <hyperlink ref="C105" r:id="rId101"/>
    <hyperlink ref="C106" r:id="rId102"/>
    <hyperlink ref="C107" r:id="rId103"/>
    <hyperlink ref="C108" r:id="rId104"/>
    <hyperlink ref="C109" r:id="rId105"/>
    <hyperlink ref="C110" r:id="rId106"/>
    <hyperlink ref="C111" r:id="rId107"/>
    <hyperlink ref="C112" r:id="rId108"/>
    <hyperlink ref="C113" r:id="rId109"/>
    <hyperlink ref="C114" r:id="rId110"/>
    <hyperlink ref="C115" r:id="rId111"/>
    <hyperlink ref="C116" r:id="rId112"/>
    <hyperlink ref="C117" r:id="rId113"/>
    <hyperlink ref="C118" r:id="rId114"/>
    <hyperlink ref="C119" r:id="rId115"/>
    <hyperlink ref="C120" r:id="rId116"/>
    <hyperlink ref="C121" r:id="rId117"/>
    <hyperlink ref="C122" r:id="rId118"/>
    <hyperlink ref="C123" r:id="rId119"/>
    <hyperlink ref="C124" r:id="rId120"/>
    <hyperlink ref="C125" r:id="rId121"/>
    <hyperlink ref="C126" r:id="rId122"/>
    <hyperlink ref="C127" r:id="rId123"/>
    <hyperlink ref="C128" r:id="rId124"/>
    <hyperlink ref="C129" r:id="rId125"/>
    <hyperlink ref="C130" r:id="rId126"/>
    <hyperlink ref="C131" r:id="rId127"/>
    <hyperlink ref="C132" r:id="rId128"/>
    <hyperlink ref="C133" r:id="rId129"/>
    <hyperlink ref="C134" r:id="rId130"/>
    <hyperlink ref="C135" r:id="rId131"/>
    <hyperlink ref="C136" r:id="rId132"/>
    <hyperlink ref="C137" r:id="rId133"/>
    <hyperlink ref="C138" r:id="rId134"/>
    <hyperlink ref="C139" r:id="rId135"/>
    <hyperlink ref="C140" r:id="rId136"/>
    <hyperlink ref="C141" r:id="rId137"/>
    <hyperlink ref="C142" r:id="rId138"/>
    <hyperlink ref="C143" r:id="rId139"/>
    <hyperlink ref="C144" r:id="rId140"/>
    <hyperlink ref="C145" r:id="rId141"/>
    <hyperlink ref="C146" r:id="rId142"/>
    <hyperlink ref="C147" r:id="rId143"/>
    <hyperlink ref="C148" r:id="rId144"/>
    <hyperlink ref="C149" r:id="rId145"/>
    <hyperlink ref="C150" r:id="rId146"/>
    <hyperlink ref="C151" r:id="rId147"/>
    <hyperlink ref="C152" r:id="rId148"/>
    <hyperlink ref="C153" r:id="rId149"/>
    <hyperlink ref="C154" r:id="rId150"/>
    <hyperlink ref="C155" r:id="rId151"/>
    <hyperlink ref="C156" r:id="rId152"/>
    <hyperlink ref="C157" r:id="rId153"/>
    <hyperlink ref="C158" r:id="rId154"/>
    <hyperlink ref="C159" r:id="rId155"/>
    <hyperlink ref="C160" r:id="rId156"/>
    <hyperlink ref="C161" r:id="rId157"/>
    <hyperlink ref="C162" r:id="rId158"/>
    <hyperlink ref="C163" r:id="rId159"/>
    <hyperlink ref="C164" r:id="rId160"/>
    <hyperlink ref="C165" r:id="rId161"/>
    <hyperlink ref="C166" r:id="rId162"/>
    <hyperlink ref="C167" r:id="rId163"/>
    <hyperlink ref="C168" r:id="rId164"/>
    <hyperlink ref="C169" r:id="rId165"/>
    <hyperlink ref="C170" r:id="rId166"/>
    <hyperlink ref="C171" r:id="rId167"/>
    <hyperlink ref="C172" r:id="rId168"/>
    <hyperlink ref="C173" r:id="rId169"/>
    <hyperlink ref="C174" r:id="rId170"/>
    <hyperlink ref="C175" r:id="rId171"/>
    <hyperlink ref="C176" r:id="rId172"/>
    <hyperlink ref="C177" r:id="rId173"/>
    <hyperlink ref="C178" r:id="rId174"/>
    <hyperlink ref="C179" r:id="rId175"/>
    <hyperlink ref="C180" r:id="rId176"/>
    <hyperlink ref="C181" r:id="rId177"/>
    <hyperlink ref="C182" r:id="rId178"/>
    <hyperlink ref="C183" r:id="rId179"/>
    <hyperlink ref="C185" r:id="rId180"/>
    <hyperlink ref="C186" r:id="rId181"/>
    <hyperlink ref="C187" r:id="rId182"/>
    <hyperlink ref="C188" r:id="rId183"/>
    <hyperlink ref="C189" r:id="rId184"/>
    <hyperlink ref="C190" r:id="rId185"/>
    <hyperlink ref="C191" r:id="rId186"/>
    <hyperlink ref="C192" r:id="rId187"/>
    <hyperlink ref="C193" r:id="rId188"/>
    <hyperlink ref="C194" r:id="rId189"/>
    <hyperlink ref="C195" r:id="rId190"/>
    <hyperlink ref="C196" r:id="rId191"/>
    <hyperlink ref="C197" r:id="rId192"/>
    <hyperlink ref="C198" r:id="rId193"/>
    <hyperlink ref="C199" r:id="rId194"/>
    <hyperlink ref="C200" r:id="rId195"/>
    <hyperlink ref="C201" r:id="rId196"/>
    <hyperlink ref="C202" r:id="rId197"/>
    <hyperlink ref="C203" r:id="rId198"/>
    <hyperlink ref="C204" r:id="rId199"/>
    <hyperlink ref="C205" r:id="rId200"/>
    <hyperlink ref="C206" r:id="rId201"/>
    <hyperlink ref="C207" r:id="rId202"/>
    <hyperlink ref="C208" r:id="rId203"/>
    <hyperlink ref="C209" r:id="rId204"/>
    <hyperlink ref="C210" r:id="rId205"/>
    <hyperlink ref="C211" r:id="rId206"/>
    <hyperlink ref="C212" r:id="rId207"/>
    <hyperlink ref="C213" r:id="rId208"/>
    <hyperlink ref="C214" r:id="rId209"/>
    <hyperlink ref="C215" r:id="rId210"/>
    <hyperlink ref="C216" r:id="rId211"/>
    <hyperlink ref="C217" r:id="rId212"/>
    <hyperlink ref="C218" r:id="rId213"/>
    <hyperlink ref="C219" r:id="rId214"/>
    <hyperlink ref="C220" r:id="rId215"/>
    <hyperlink ref="C221" r:id="rId216"/>
    <hyperlink ref="C222" r:id="rId217"/>
    <hyperlink ref="C223" r:id="rId218"/>
    <hyperlink ref="C224" r:id="rId219"/>
    <hyperlink ref="C225" r:id="rId220"/>
    <hyperlink ref="C226" r:id="rId221"/>
    <hyperlink ref="C227" r:id="rId222"/>
    <hyperlink ref="C228" r:id="rId223"/>
    <hyperlink ref="C229" r:id="rId224"/>
    <hyperlink ref="C230" r:id="rId225"/>
    <hyperlink ref="C232" r:id="rId226"/>
    <hyperlink ref="C233" r:id="rId227"/>
    <hyperlink ref="C234" r:id="rId228"/>
    <hyperlink ref="C235" r:id="rId229"/>
    <hyperlink ref="C236" r:id="rId230"/>
    <hyperlink ref="C237" r:id="rId231"/>
    <hyperlink ref="C238" r:id="rId232"/>
    <hyperlink ref="C239" r:id="rId233"/>
    <hyperlink ref="C240" r:id="rId234"/>
    <hyperlink ref="C241" r:id="rId235"/>
    <hyperlink ref="C242" r:id="rId236"/>
    <hyperlink ref="C243" r:id="rId237"/>
    <hyperlink ref="C244" r:id="rId238"/>
    <hyperlink ref="C245" r:id="rId239"/>
    <hyperlink ref="C246" r:id="rId240"/>
    <hyperlink ref="C247" r:id="rId241"/>
    <hyperlink ref="C248" r:id="rId242"/>
    <hyperlink ref="C249" r:id="rId243"/>
    <hyperlink ref="C250" r:id="rId244"/>
    <hyperlink ref="C251" r:id="rId245"/>
    <hyperlink ref="C252" r:id="rId246"/>
    <hyperlink ref="C253" r:id="rId247"/>
    <hyperlink ref="C254" r:id="rId248"/>
    <hyperlink ref="C255" r:id="rId249"/>
    <hyperlink ref="C256" r:id="rId250"/>
    <hyperlink ref="C257" r:id="rId251"/>
    <hyperlink ref="C258" r:id="rId252"/>
    <hyperlink ref="C259" r:id="rId253"/>
    <hyperlink ref="C260" r:id="rId254"/>
    <hyperlink ref="C261" r:id="rId255"/>
    <hyperlink ref="C262" r:id="rId256"/>
    <hyperlink ref="C263" r:id="rId257"/>
    <hyperlink ref="C264" r:id="rId258"/>
    <hyperlink ref="C265" r:id="rId259"/>
    <hyperlink ref="C266" r:id="rId260"/>
    <hyperlink ref="C267" r:id="rId261"/>
    <hyperlink ref="C268" r:id="rId262"/>
    <hyperlink ref="C269" r:id="rId263"/>
    <hyperlink ref="C270" r:id="rId264"/>
    <hyperlink ref="C271" r:id="rId265"/>
    <hyperlink ref="C272" r:id="rId266"/>
    <hyperlink ref="C273" r:id="rId267"/>
    <hyperlink ref="C274" r:id="rId268"/>
    <hyperlink ref="C275" r:id="rId269"/>
    <hyperlink ref="C276" r:id="rId270"/>
    <hyperlink ref="C277" r:id="rId271"/>
    <hyperlink ref="C278" r:id="rId272"/>
    <hyperlink ref="C279" r:id="rId273"/>
    <hyperlink ref="C280" r:id="rId274"/>
    <hyperlink ref="C281" r:id="rId275"/>
    <hyperlink ref="C282" r:id="rId276"/>
    <hyperlink ref="C283" r:id="rId277"/>
    <hyperlink ref="C284" r:id="rId278"/>
    <hyperlink ref="C285" r:id="rId279"/>
    <hyperlink ref="C286" r:id="rId280"/>
    <hyperlink ref="C287" r:id="rId281"/>
    <hyperlink ref="C288" r:id="rId282"/>
    <hyperlink ref="C289" r:id="rId283"/>
    <hyperlink ref="C290" r:id="rId284"/>
    <hyperlink ref="C291" r:id="rId285"/>
    <hyperlink ref="C292" r:id="rId286"/>
    <hyperlink ref="C293" r:id="rId287"/>
    <hyperlink ref="C294" r:id="rId288"/>
    <hyperlink ref="C295" r:id="rId289"/>
    <hyperlink ref="C296" r:id="rId290"/>
    <hyperlink ref="C297" r:id="rId291"/>
    <hyperlink ref="C298" r:id="rId292"/>
    <hyperlink ref="C299" r:id="rId293"/>
    <hyperlink ref="C300" r:id="rId294"/>
    <hyperlink ref="C301" r:id="rId295"/>
    <hyperlink ref="C302" r:id="rId296"/>
    <hyperlink ref="C303" r:id="rId297"/>
    <hyperlink ref="C304" r:id="rId298"/>
    <hyperlink ref="C305" r:id="rId299"/>
    <hyperlink ref="C306" r:id="rId300"/>
    <hyperlink ref="C307" r:id="rId301"/>
    <hyperlink ref="C308" r:id="rId302"/>
    <hyperlink ref="C309" r:id="rId303"/>
    <hyperlink ref="C310" r:id="rId304"/>
    <hyperlink ref="C311" r:id="rId305"/>
    <hyperlink ref="C312" r:id="rId306"/>
    <hyperlink ref="C313" r:id="rId307"/>
    <hyperlink ref="C314" r:id="rId308"/>
    <hyperlink ref="C315" r:id="rId309"/>
    <hyperlink ref="C316" r:id="rId310"/>
    <hyperlink ref="C317" r:id="rId311"/>
    <hyperlink ref="C318" r:id="rId312"/>
    <hyperlink ref="C319" r:id="rId313"/>
    <hyperlink ref="C320" r:id="rId314"/>
    <hyperlink ref="C321" r:id="rId315"/>
    <hyperlink ref="C322" r:id="rId316"/>
    <hyperlink ref="C323" r:id="rId317"/>
    <hyperlink ref="C324" r:id="rId318"/>
    <hyperlink ref="C325" r:id="rId319"/>
    <hyperlink ref="C326" r:id="rId320"/>
    <hyperlink ref="C327" r:id="rId321"/>
    <hyperlink ref="C328" r:id="rId322"/>
    <hyperlink ref="C329" r:id="rId323"/>
    <hyperlink ref="C330" r:id="rId324"/>
    <hyperlink ref="C331" r:id="rId325"/>
    <hyperlink ref="C332" r:id="rId326"/>
    <hyperlink ref="C333" r:id="rId327"/>
    <hyperlink ref="C334" r:id="rId328"/>
    <hyperlink ref="C335" r:id="rId329"/>
    <hyperlink ref="C336" r:id="rId330"/>
    <hyperlink ref="C337" r:id="rId331"/>
    <hyperlink ref="C338" r:id="rId332"/>
    <hyperlink ref="C339" r:id="rId333"/>
    <hyperlink ref="C340" r:id="rId334"/>
    <hyperlink ref="C341" r:id="rId335"/>
    <hyperlink ref="C342" r:id="rId336"/>
    <hyperlink ref="C343" r:id="rId337"/>
    <hyperlink ref="C344" r:id="rId338"/>
    <hyperlink ref="C345" r:id="rId339"/>
    <hyperlink ref="C346" r:id="rId340"/>
    <hyperlink ref="C347" r:id="rId341"/>
    <hyperlink ref="C348" r:id="rId342"/>
    <hyperlink ref="C349" r:id="rId343"/>
    <hyperlink ref="C350" r:id="rId344"/>
    <hyperlink ref="C351" r:id="rId345"/>
    <hyperlink ref="C352" r:id="rId346"/>
    <hyperlink ref="C353" r:id="rId347"/>
    <hyperlink ref="C354" r:id="rId348"/>
    <hyperlink ref="C355" r:id="rId349"/>
    <hyperlink ref="C356" r:id="rId350"/>
    <hyperlink ref="C357" r:id="rId351"/>
    <hyperlink ref="C358" r:id="rId352"/>
    <hyperlink ref="C359" r:id="rId353"/>
    <hyperlink ref="C360" r:id="rId354"/>
    <hyperlink ref="C361" r:id="rId355"/>
    <hyperlink ref="C362" r:id="rId356"/>
    <hyperlink ref="C363" r:id="rId357"/>
    <hyperlink ref="C364" r:id="rId358"/>
    <hyperlink ref="C365" r:id="rId359"/>
    <hyperlink ref="C366" r:id="rId360"/>
    <hyperlink ref="C367" r:id="rId361"/>
    <hyperlink ref="C368" r:id="rId362"/>
    <hyperlink ref="C369" r:id="rId363"/>
    <hyperlink ref="C370" r:id="rId364"/>
    <hyperlink ref="C371" r:id="rId365"/>
    <hyperlink ref="C372" r:id="rId366"/>
    <hyperlink ref="C373" r:id="rId367"/>
    <hyperlink ref="C374" r:id="rId368"/>
    <hyperlink ref="C375" r:id="rId369"/>
    <hyperlink ref="C376" r:id="rId370"/>
    <hyperlink ref="C377" r:id="rId371"/>
    <hyperlink ref="C378" r:id="rId372"/>
    <hyperlink ref="C379" r:id="rId373"/>
    <hyperlink ref="C380" r:id="rId374"/>
    <hyperlink ref="C381" r:id="rId375"/>
    <hyperlink ref="C382" r:id="rId376"/>
    <hyperlink ref="C383" r:id="rId377"/>
    <hyperlink ref="C384" r:id="rId378"/>
    <hyperlink ref="C385" r:id="rId379"/>
    <hyperlink ref="C386" r:id="rId380"/>
    <hyperlink ref="C387" r:id="rId381"/>
    <hyperlink ref="C388" r:id="rId382"/>
    <hyperlink ref="C389" r:id="rId383"/>
    <hyperlink ref="C390" r:id="rId384"/>
    <hyperlink ref="C391" r:id="rId385"/>
    <hyperlink ref="C392" r:id="rId386"/>
    <hyperlink ref="C393" r:id="rId387"/>
    <hyperlink ref="C394" r:id="rId388"/>
    <hyperlink ref="C395" r:id="rId389"/>
    <hyperlink ref="C396" r:id="rId390"/>
    <hyperlink ref="C397" r:id="rId391"/>
    <hyperlink ref="C398" r:id="rId392"/>
    <hyperlink ref="C399" r:id="rId393"/>
    <hyperlink ref="C400" r:id="rId394"/>
    <hyperlink ref="C401" r:id="rId395"/>
    <hyperlink ref="C402" r:id="rId396"/>
    <hyperlink ref="C403" r:id="rId397"/>
    <hyperlink ref="C404" r:id="rId398"/>
    <hyperlink ref="C405" r:id="rId399"/>
    <hyperlink ref="C406" r:id="rId400"/>
    <hyperlink ref="C407" r:id="rId401"/>
    <hyperlink ref="C408" r:id="rId402"/>
    <hyperlink ref="C409" r:id="rId403"/>
    <hyperlink ref="C410" r:id="rId404"/>
    <hyperlink ref="C411" r:id="rId405"/>
    <hyperlink ref="C412" r:id="rId406"/>
    <hyperlink ref="C413" r:id="rId407"/>
    <hyperlink ref="C414" r:id="rId408"/>
    <hyperlink ref="C415" r:id="rId409"/>
    <hyperlink ref="C416" r:id="rId410"/>
    <hyperlink ref="C417" r:id="rId411"/>
    <hyperlink ref="C418" r:id="rId412"/>
    <hyperlink ref="C419" r:id="rId413"/>
    <hyperlink ref="C420" r:id="rId414"/>
    <hyperlink ref="C421" r:id="rId415"/>
    <hyperlink ref="C422" r:id="rId416"/>
    <hyperlink ref="C423" r:id="rId417"/>
    <hyperlink ref="C424" r:id="rId418"/>
    <hyperlink ref="C425" r:id="rId419"/>
    <hyperlink ref="C426" r:id="rId420"/>
    <hyperlink ref="C427" r:id="rId421"/>
    <hyperlink ref="C428" r:id="rId422"/>
    <hyperlink ref="C429" r:id="rId423"/>
    <hyperlink ref="C430" r:id="rId424"/>
    <hyperlink ref="C431" r:id="rId425"/>
    <hyperlink ref="C432" r:id="rId426"/>
    <hyperlink ref="C433" r:id="rId427"/>
    <hyperlink ref="C434" r:id="rId428"/>
    <hyperlink ref="C435" r:id="rId429"/>
    <hyperlink ref="C436" r:id="rId430"/>
    <hyperlink ref="C437" r:id="rId431"/>
    <hyperlink ref="C438" r:id="rId432"/>
    <hyperlink ref="C439" r:id="rId433"/>
    <hyperlink ref="C440" r:id="rId434"/>
    <hyperlink ref="C441" r:id="rId435"/>
    <hyperlink ref="C442" r:id="rId436"/>
    <hyperlink ref="C443" r:id="rId437"/>
    <hyperlink ref="C444" r:id="rId438"/>
    <hyperlink ref="C445" r:id="rId439"/>
    <hyperlink ref="C446" r:id="rId440"/>
    <hyperlink ref="C447" r:id="rId441"/>
    <hyperlink ref="C448" r:id="rId442"/>
    <hyperlink ref="C449" r:id="rId443"/>
    <hyperlink ref="C450" r:id="rId444"/>
    <hyperlink ref="C451" r:id="rId445"/>
    <hyperlink ref="C452" r:id="rId446"/>
    <hyperlink ref="C453" r:id="rId447"/>
    <hyperlink ref="C454" r:id="rId448"/>
    <hyperlink ref="C455" r:id="rId449"/>
    <hyperlink ref="C456" r:id="rId450"/>
    <hyperlink ref="C457" r:id="rId451"/>
    <hyperlink ref="C458" r:id="rId452"/>
    <hyperlink ref="C459" r:id="rId453"/>
    <hyperlink ref="C460" r:id="rId454"/>
    <hyperlink ref="C461" r:id="rId455"/>
    <hyperlink ref="C462" r:id="rId456"/>
    <hyperlink ref="C463" r:id="rId457"/>
    <hyperlink ref="C464" r:id="rId458"/>
    <hyperlink ref="C465" r:id="rId459"/>
    <hyperlink ref="C466" r:id="rId460"/>
    <hyperlink ref="C467" r:id="rId461"/>
    <hyperlink ref="C468" r:id="rId462"/>
    <hyperlink ref="C469" r:id="rId463"/>
    <hyperlink ref="C470" r:id="rId464"/>
    <hyperlink ref="C471" r:id="rId465"/>
    <hyperlink ref="C472" r:id="rId466"/>
    <hyperlink ref="C473" r:id="rId467"/>
    <hyperlink ref="C474" r:id="rId468"/>
    <hyperlink ref="C475" r:id="rId469"/>
    <hyperlink ref="C476" r:id="rId470"/>
    <hyperlink ref="C477" r:id="rId471"/>
    <hyperlink ref="C478" r:id="rId472"/>
    <hyperlink ref="C479" r:id="rId473"/>
    <hyperlink ref="C480" r:id="rId474"/>
    <hyperlink ref="C481" r:id="rId475"/>
    <hyperlink ref="C482" r:id="rId476"/>
    <hyperlink ref="C483" r:id="rId477"/>
    <hyperlink ref="C484" r:id="rId478"/>
    <hyperlink ref="C485" r:id="rId479"/>
    <hyperlink ref="C486" r:id="rId480"/>
    <hyperlink ref="C487" r:id="rId481"/>
    <hyperlink ref="C488" r:id="rId482"/>
    <hyperlink ref="C489" r:id="rId483"/>
    <hyperlink ref="C490" r:id="rId484"/>
    <hyperlink ref="C491" r:id="rId485"/>
    <hyperlink ref="C492" r:id="rId486"/>
    <hyperlink ref="C493" r:id="rId487"/>
    <hyperlink ref="C494" r:id="rId488"/>
    <hyperlink ref="C495" r:id="rId489"/>
    <hyperlink ref="C496" r:id="rId490"/>
    <hyperlink ref="C497" r:id="rId491"/>
    <hyperlink ref="C498" r:id="rId492"/>
    <hyperlink ref="C499" r:id="rId493"/>
    <hyperlink ref="C500" r:id="rId494"/>
    <hyperlink ref="C501" r:id="rId495"/>
    <hyperlink ref="C502" r:id="rId496"/>
    <hyperlink ref="C503" r:id="rId497"/>
    <hyperlink ref="C504" r:id="rId498"/>
    <hyperlink ref="C505" r:id="rId499"/>
    <hyperlink ref="C506" r:id="rId500"/>
    <hyperlink ref="C507" r:id="rId501"/>
    <hyperlink ref="C508" r:id="rId502"/>
    <hyperlink ref="C509" r:id="rId503"/>
    <hyperlink ref="C510" r:id="rId504"/>
    <hyperlink ref="C511" r:id="rId505"/>
    <hyperlink ref="C512" r:id="rId506"/>
    <hyperlink ref="C513" r:id="rId507"/>
    <hyperlink ref="C514" r:id="rId508"/>
    <hyperlink ref="C515" r:id="rId509"/>
    <hyperlink ref="C516" r:id="rId510"/>
    <hyperlink ref="C517" r:id="rId511"/>
    <hyperlink ref="C518" r:id="rId512"/>
    <hyperlink ref="C519" r:id="rId513"/>
    <hyperlink ref="C520" r:id="rId514"/>
    <hyperlink ref="C521" r:id="rId515"/>
    <hyperlink ref="C522" r:id="rId516"/>
    <hyperlink ref="C523" r:id="rId517"/>
    <hyperlink ref="C524" r:id="rId518"/>
    <hyperlink ref="C526" r:id="rId519"/>
    <hyperlink ref="C527" r:id="rId520"/>
    <hyperlink ref="C528" r:id="rId521"/>
    <hyperlink ref="C529" r:id="rId522"/>
    <hyperlink ref="C530" r:id="rId523"/>
    <hyperlink ref="C531" r:id="rId524"/>
    <hyperlink ref="C532" r:id="rId525"/>
    <hyperlink ref="C533" r:id="rId526"/>
    <hyperlink ref="C534" r:id="rId527"/>
    <hyperlink ref="C535" r:id="rId528"/>
    <hyperlink ref="C536" r:id="rId529"/>
    <hyperlink ref="C537" r:id="rId530"/>
    <hyperlink ref="C538" r:id="rId531"/>
    <hyperlink ref="C539" r:id="rId532"/>
    <hyperlink ref="C540" r:id="rId533"/>
    <hyperlink ref="C541" r:id="rId534"/>
    <hyperlink ref="C542" r:id="rId535"/>
    <hyperlink ref="C543" r:id="rId536"/>
    <hyperlink ref="C544" r:id="rId537"/>
    <hyperlink ref="C545" r:id="rId538"/>
    <hyperlink ref="C546" r:id="rId539"/>
    <hyperlink ref="C547" r:id="rId540"/>
    <hyperlink ref="C548" r:id="rId541"/>
    <hyperlink ref="C549" r:id="rId542"/>
    <hyperlink ref="C550" r:id="rId543"/>
    <hyperlink ref="C551" r:id="rId544"/>
    <hyperlink ref="C552" r:id="rId545"/>
    <hyperlink ref="C553" r:id="rId546"/>
    <hyperlink ref="C554" r:id="rId547"/>
    <hyperlink ref="C555" r:id="rId548"/>
    <hyperlink ref="C556" r:id="rId549"/>
    <hyperlink ref="C557" r:id="rId550"/>
    <hyperlink ref="C558" r:id="rId551"/>
    <hyperlink ref="C559" r:id="rId552"/>
    <hyperlink ref="C560" r:id="rId553"/>
    <hyperlink ref="C561" r:id="rId554"/>
    <hyperlink ref="C562" r:id="rId555"/>
    <hyperlink ref="C563" r:id="rId556"/>
    <hyperlink ref="C564" r:id="rId557"/>
    <hyperlink ref="C565" r:id="rId558"/>
    <hyperlink ref="C566" r:id="rId559"/>
    <hyperlink ref="C567" r:id="rId560"/>
    <hyperlink ref="C568" r:id="rId561"/>
    <hyperlink ref="C569" r:id="rId562"/>
    <hyperlink ref="C570" r:id="rId563"/>
    <hyperlink ref="C571" r:id="rId564"/>
    <hyperlink ref="C572" r:id="rId565"/>
    <hyperlink ref="C573" r:id="rId566"/>
    <hyperlink ref="C574" r:id="rId567"/>
    <hyperlink ref="C575" r:id="rId568"/>
    <hyperlink ref="C576" r:id="rId569"/>
    <hyperlink ref="C577" r:id="rId570"/>
    <hyperlink ref="C578" r:id="rId571"/>
    <hyperlink ref="C579" r:id="rId572"/>
    <hyperlink ref="C580" r:id="rId573"/>
    <hyperlink ref="C581" r:id="rId574"/>
    <hyperlink ref="C582" r:id="rId575"/>
    <hyperlink ref="C583" r:id="rId576"/>
    <hyperlink ref="C584" r:id="rId577"/>
    <hyperlink ref="C585" r:id="rId578"/>
    <hyperlink ref="C586" r:id="rId579"/>
    <hyperlink ref="C587" r:id="rId580"/>
    <hyperlink ref="C588" r:id="rId581"/>
    <hyperlink ref="C589" r:id="rId582"/>
    <hyperlink ref="C590" r:id="rId583"/>
    <hyperlink ref="C591" r:id="rId584"/>
    <hyperlink ref="C592" r:id="rId585"/>
    <hyperlink ref="C593" r:id="rId586"/>
    <hyperlink ref="C594" r:id="rId587"/>
    <hyperlink ref="C595" r:id="rId588"/>
    <hyperlink ref="C596" r:id="rId589"/>
    <hyperlink ref="C597" r:id="rId590"/>
    <hyperlink ref="C598" r:id="rId591"/>
    <hyperlink ref="C599" r:id="rId592"/>
    <hyperlink ref="C600" r:id="rId593"/>
    <hyperlink ref="C601" r:id="rId594"/>
    <hyperlink ref="C602" r:id="rId595"/>
    <hyperlink ref="C603" r:id="rId596"/>
    <hyperlink ref="C604" r:id="rId597"/>
    <hyperlink ref="C605" r:id="rId598"/>
    <hyperlink ref="C606" r:id="rId599"/>
    <hyperlink ref="C607" r:id="rId600"/>
    <hyperlink ref="C608" r:id="rId601"/>
    <hyperlink ref="C609" r:id="rId602"/>
    <hyperlink ref="C610" r:id="rId603"/>
    <hyperlink ref="C611" r:id="rId604"/>
    <hyperlink ref="C612" r:id="rId605"/>
    <hyperlink ref="C613" r:id="rId606"/>
    <hyperlink ref="C614" r:id="rId607"/>
    <hyperlink ref="C615" r:id="rId608"/>
    <hyperlink ref="C616" r:id="rId609"/>
    <hyperlink ref="C617" r:id="rId610"/>
    <hyperlink ref="C618" r:id="rId611"/>
    <hyperlink ref="C619" r:id="rId612"/>
    <hyperlink ref="C620" r:id="rId613"/>
    <hyperlink ref="C621" r:id="rId614"/>
    <hyperlink ref="C622" r:id="rId615"/>
    <hyperlink ref="C623" r:id="rId616"/>
    <hyperlink ref="C624" r:id="rId617"/>
    <hyperlink ref="C625" r:id="rId618"/>
    <hyperlink ref="C626" r:id="rId619"/>
    <hyperlink ref="C627" r:id="rId620"/>
    <hyperlink ref="C628" r:id="rId621"/>
    <hyperlink ref="C629" r:id="rId622"/>
    <hyperlink ref="C630" r:id="rId623"/>
    <hyperlink ref="C631" r:id="rId624"/>
    <hyperlink ref="C632" r:id="rId625"/>
    <hyperlink ref="C633" r:id="rId626"/>
    <hyperlink ref="C634" r:id="rId627"/>
    <hyperlink ref="C635" r:id="rId628"/>
    <hyperlink ref="C636" r:id="rId629"/>
    <hyperlink ref="C637" r:id="rId630"/>
    <hyperlink ref="C638" r:id="rId631"/>
    <hyperlink ref="C639" r:id="rId632"/>
    <hyperlink ref="C640" r:id="rId633"/>
    <hyperlink ref="C641" r:id="rId634"/>
    <hyperlink ref="C642" r:id="rId635"/>
    <hyperlink ref="C643" r:id="rId636"/>
    <hyperlink ref="C644" r:id="rId637"/>
    <hyperlink ref="C645" r:id="rId638"/>
    <hyperlink ref="C646" r:id="rId639"/>
    <hyperlink ref="C647" r:id="rId640"/>
    <hyperlink ref="C648" r:id="rId641"/>
    <hyperlink ref="C649" r:id="rId642"/>
    <hyperlink ref="C650" r:id="rId643"/>
    <hyperlink ref="C651" r:id="rId644"/>
    <hyperlink ref="C652" r:id="rId645"/>
    <hyperlink ref="C653" r:id="rId646"/>
    <hyperlink ref="C654" r:id="rId647"/>
    <hyperlink ref="C655" r:id="rId648"/>
    <hyperlink ref="C656" r:id="rId649"/>
    <hyperlink ref="C657" r:id="rId650"/>
    <hyperlink ref="C658" r:id="rId651"/>
    <hyperlink ref="C659" r:id="rId652"/>
    <hyperlink ref="C660" r:id="rId653"/>
    <hyperlink ref="C661" r:id="rId654"/>
    <hyperlink ref="C662" r:id="rId655"/>
    <hyperlink ref="C663" r:id="rId656"/>
    <hyperlink ref="C664" r:id="rId657"/>
    <hyperlink ref="C665" r:id="rId658"/>
    <hyperlink ref="C666" r:id="rId659"/>
    <hyperlink ref="C667" r:id="rId660"/>
    <hyperlink ref="C668" r:id="rId661"/>
    <hyperlink ref="C669" r:id="rId662"/>
    <hyperlink ref="C670" r:id="rId663"/>
    <hyperlink ref="C671" r:id="rId664"/>
    <hyperlink ref="C672" r:id="rId665"/>
    <hyperlink ref="C673" r:id="rId666"/>
    <hyperlink ref="C674" r:id="rId667"/>
    <hyperlink ref="C675" r:id="rId668"/>
    <hyperlink ref="C676" r:id="rId669"/>
    <hyperlink ref="C677" r:id="rId670"/>
    <hyperlink ref="C678" r:id="rId671"/>
    <hyperlink ref="C679" r:id="rId672"/>
    <hyperlink ref="C680" r:id="rId673"/>
    <hyperlink ref="C681" r:id="rId674"/>
    <hyperlink ref="C682" r:id="rId675"/>
    <hyperlink ref="C683" r:id="rId676"/>
    <hyperlink ref="C684" r:id="rId677"/>
    <hyperlink ref="C685" r:id="rId678"/>
    <hyperlink ref="C686" r:id="rId679"/>
    <hyperlink ref="C687" r:id="rId680"/>
    <hyperlink ref="C688" r:id="rId681"/>
    <hyperlink ref="C689" r:id="rId682"/>
    <hyperlink ref="C690" r:id="rId683"/>
    <hyperlink ref="C691" r:id="rId684"/>
    <hyperlink ref="C692" r:id="rId685"/>
    <hyperlink ref="C693" r:id="rId686"/>
    <hyperlink ref="C694" r:id="rId687"/>
    <hyperlink ref="C695" r:id="rId688"/>
    <hyperlink ref="C696" r:id="rId689"/>
    <hyperlink ref="C697" r:id="rId690"/>
    <hyperlink ref="C698" r:id="rId691"/>
    <hyperlink ref="C699" r:id="rId692"/>
    <hyperlink ref="C700" r:id="rId693"/>
    <hyperlink ref="C701" r:id="rId694"/>
    <hyperlink ref="C702" r:id="rId695"/>
    <hyperlink ref="C703" r:id="rId696"/>
    <hyperlink ref="C704" r:id="rId697"/>
    <hyperlink ref="C705" r:id="rId698"/>
    <hyperlink ref="C706" r:id="rId699"/>
    <hyperlink ref="C707" r:id="rId700"/>
    <hyperlink ref="C708" r:id="rId701"/>
    <hyperlink ref="C709" r:id="rId702"/>
    <hyperlink ref="C710" r:id="rId703"/>
    <hyperlink ref="C711" r:id="rId704"/>
    <hyperlink ref="C712" r:id="rId705"/>
    <hyperlink ref="C713" r:id="rId706"/>
    <hyperlink ref="C714" r:id="rId707"/>
    <hyperlink ref="C715" r:id="rId708"/>
    <hyperlink ref="C716" r:id="rId709"/>
    <hyperlink ref="C717" r:id="rId710"/>
    <hyperlink ref="C718" r:id="rId711"/>
    <hyperlink ref="C719" r:id="rId712"/>
    <hyperlink ref="C720" r:id="rId713"/>
    <hyperlink ref="C721" r:id="rId714"/>
    <hyperlink ref="C722" r:id="rId715"/>
    <hyperlink ref="C723" r:id="rId716"/>
    <hyperlink ref="C724" r:id="rId717"/>
    <hyperlink ref="C725" r:id="rId718"/>
    <hyperlink ref="C726" r:id="rId719"/>
    <hyperlink ref="C727" r:id="rId720"/>
    <hyperlink ref="C728" r:id="rId721"/>
    <hyperlink ref="C729" r:id="rId722"/>
    <hyperlink ref="C730" r:id="rId723"/>
    <hyperlink ref="C731" r:id="rId724"/>
    <hyperlink ref="C732" r:id="rId725"/>
    <hyperlink ref="C733" r:id="rId726"/>
    <hyperlink ref="C734" r:id="rId727"/>
    <hyperlink ref="C735" r:id="rId728"/>
    <hyperlink ref="C736" r:id="rId729"/>
    <hyperlink ref="C737" r:id="rId730"/>
    <hyperlink ref="C738" r:id="rId731"/>
    <hyperlink ref="C739" r:id="rId732"/>
    <hyperlink ref="C740" r:id="rId733"/>
    <hyperlink ref="C741" r:id="rId734"/>
    <hyperlink ref="C742" r:id="rId735"/>
    <hyperlink ref="C743" r:id="rId736"/>
    <hyperlink ref="C744" r:id="rId737"/>
    <hyperlink ref="C745" r:id="rId738"/>
    <hyperlink ref="C746" r:id="rId739"/>
    <hyperlink ref="C747" r:id="rId740"/>
    <hyperlink ref="C748" r:id="rId741"/>
    <hyperlink ref="C749" r:id="rId742"/>
    <hyperlink ref="C750" r:id="rId743"/>
    <hyperlink ref="C751" r:id="rId744"/>
    <hyperlink ref="C752" r:id="rId745"/>
    <hyperlink ref="C753" r:id="rId746"/>
    <hyperlink ref="C754" r:id="rId747"/>
    <hyperlink ref="C755" r:id="rId748"/>
    <hyperlink ref="C756" r:id="rId749"/>
    <hyperlink ref="C757" r:id="rId750"/>
    <hyperlink ref="C758" r:id="rId751"/>
    <hyperlink ref="C759" r:id="rId752"/>
    <hyperlink ref="C760" r:id="rId753"/>
    <hyperlink ref="C761" r:id="rId754"/>
    <hyperlink ref="C762" r:id="rId755"/>
    <hyperlink ref="C763" r:id="rId756"/>
    <hyperlink ref="C764" r:id="rId757"/>
    <hyperlink ref="C765" r:id="rId758"/>
    <hyperlink ref="C766" r:id="rId759"/>
    <hyperlink ref="C767" r:id="rId760"/>
    <hyperlink ref="C768" r:id="rId761"/>
    <hyperlink ref="C769" r:id="rId762"/>
    <hyperlink ref="C770" r:id="rId763"/>
    <hyperlink ref="C771" r:id="rId764"/>
    <hyperlink ref="C772" r:id="rId765"/>
    <hyperlink ref="C773" r:id="rId766"/>
    <hyperlink ref="C774" r:id="rId767"/>
    <hyperlink ref="C775" r:id="rId768"/>
    <hyperlink ref="C776" r:id="rId769"/>
    <hyperlink ref="C777" r:id="rId770"/>
    <hyperlink ref="C778" r:id="rId771"/>
    <hyperlink ref="C779" r:id="rId772"/>
    <hyperlink ref="C780" r:id="rId773"/>
    <hyperlink ref="C781" r:id="rId774"/>
    <hyperlink ref="C782" r:id="rId775"/>
    <hyperlink ref="C783" r:id="rId776"/>
    <hyperlink ref="C784" r:id="rId777"/>
    <hyperlink ref="C785" r:id="rId778"/>
    <hyperlink ref="C786" r:id="rId779"/>
    <hyperlink ref="C787" r:id="rId780"/>
    <hyperlink ref="C788" r:id="rId781"/>
    <hyperlink ref="C789" r:id="rId782"/>
    <hyperlink ref="C790" r:id="rId783"/>
    <hyperlink ref="C791" r:id="rId784"/>
    <hyperlink ref="C792" r:id="rId785"/>
    <hyperlink ref="C793" r:id="rId786"/>
    <hyperlink ref="C794" r:id="rId787"/>
    <hyperlink ref="C795" r:id="rId788"/>
    <hyperlink ref="C796" r:id="rId789"/>
    <hyperlink ref="C797" r:id="rId790"/>
    <hyperlink ref="C798" r:id="rId791"/>
    <hyperlink ref="C799" r:id="rId792"/>
    <hyperlink ref="C800" r:id="rId793"/>
    <hyperlink ref="C801" r:id="rId794"/>
    <hyperlink ref="C802" r:id="rId795"/>
    <hyperlink ref="C803" r:id="rId796"/>
    <hyperlink ref="C804" r:id="rId797"/>
    <hyperlink ref="C805" r:id="rId798"/>
    <hyperlink ref="C806" r:id="rId799"/>
    <hyperlink ref="C807" r:id="rId800"/>
    <hyperlink ref="C808" r:id="rId801"/>
    <hyperlink ref="C809" r:id="rId802"/>
    <hyperlink ref="C810" r:id="rId803"/>
    <hyperlink ref="C811" r:id="rId804"/>
    <hyperlink ref="C812" r:id="rId805"/>
    <hyperlink ref="C813" r:id="rId806"/>
    <hyperlink ref="C814" r:id="rId807"/>
    <hyperlink ref="C815" r:id="rId808"/>
    <hyperlink ref="C816" r:id="rId809"/>
    <hyperlink ref="C817" r:id="rId810"/>
    <hyperlink ref="C818" r:id="rId811"/>
    <hyperlink ref="C819" r:id="rId812"/>
    <hyperlink ref="C820" r:id="rId813"/>
    <hyperlink ref="C821" r:id="rId814"/>
    <hyperlink ref="C822" r:id="rId815"/>
    <hyperlink ref="C823" r:id="rId816"/>
    <hyperlink ref="C824" r:id="rId817"/>
    <hyperlink ref="C825" r:id="rId818"/>
    <hyperlink ref="C826" r:id="rId819"/>
    <hyperlink ref="C827" r:id="rId820"/>
    <hyperlink ref="C828" r:id="rId821"/>
    <hyperlink ref="C829" r:id="rId822"/>
    <hyperlink ref="C830" r:id="rId823"/>
    <hyperlink ref="C831" r:id="rId824"/>
    <hyperlink ref="C832" r:id="rId825"/>
    <hyperlink ref="C833" r:id="rId826"/>
    <hyperlink ref="C834" r:id="rId827"/>
    <hyperlink ref="C835" r:id="rId828"/>
    <hyperlink ref="C836" r:id="rId829"/>
    <hyperlink ref="C837" r:id="rId830"/>
    <hyperlink ref="C838" r:id="rId831"/>
    <hyperlink ref="C839" r:id="rId832"/>
    <hyperlink ref="C840" r:id="rId833"/>
    <hyperlink ref="C841" r:id="rId834"/>
    <hyperlink ref="C842" r:id="rId835"/>
    <hyperlink ref="C843" r:id="rId836"/>
    <hyperlink ref="C844" r:id="rId837"/>
    <hyperlink ref="C845" r:id="rId838"/>
    <hyperlink ref="C846" r:id="rId839"/>
    <hyperlink ref="C847" r:id="rId840"/>
    <hyperlink ref="C848" r:id="rId841"/>
    <hyperlink ref="C849" r:id="rId842"/>
    <hyperlink ref="C850" r:id="rId843"/>
    <hyperlink ref="C851" r:id="rId844"/>
    <hyperlink ref="C852" r:id="rId845"/>
    <hyperlink ref="C853" r:id="rId846"/>
    <hyperlink ref="C854" r:id="rId847"/>
    <hyperlink ref="C855" r:id="rId848"/>
    <hyperlink ref="C856" r:id="rId849"/>
    <hyperlink ref="C857" r:id="rId850"/>
    <hyperlink ref="C858" r:id="rId851"/>
    <hyperlink ref="C859" r:id="rId852"/>
    <hyperlink ref="C860" r:id="rId853"/>
    <hyperlink ref="C861" r:id="rId854"/>
    <hyperlink ref="C862" r:id="rId855"/>
    <hyperlink ref="C863" r:id="rId856"/>
    <hyperlink ref="C864" r:id="rId857"/>
    <hyperlink ref="C865" r:id="rId858"/>
    <hyperlink ref="C866" r:id="rId859"/>
    <hyperlink ref="C867" r:id="rId860"/>
    <hyperlink ref="C868" r:id="rId861"/>
    <hyperlink ref="C869" r:id="rId862"/>
    <hyperlink ref="C870" r:id="rId863"/>
    <hyperlink ref="C871" r:id="rId864"/>
    <hyperlink ref="C872" r:id="rId865"/>
    <hyperlink ref="C873" r:id="rId866"/>
    <hyperlink ref="C874" r:id="rId867"/>
    <hyperlink ref="C875" r:id="rId868"/>
    <hyperlink ref="C876" r:id="rId869"/>
    <hyperlink ref="C877" r:id="rId870"/>
    <hyperlink ref="C878" r:id="rId871"/>
    <hyperlink ref="C879" r:id="rId872"/>
    <hyperlink ref="C880" r:id="rId873"/>
    <hyperlink ref="C881" r:id="rId874"/>
    <hyperlink ref="C882" r:id="rId875"/>
    <hyperlink ref="C883" r:id="rId876"/>
    <hyperlink ref="C884" r:id="rId877"/>
    <hyperlink ref="C885" r:id="rId878"/>
    <hyperlink ref="C886" r:id="rId879"/>
    <hyperlink ref="C887" r:id="rId880"/>
    <hyperlink ref="C888" r:id="rId881"/>
    <hyperlink ref="C889" r:id="rId882"/>
    <hyperlink ref="C890" r:id="rId883"/>
    <hyperlink ref="C891" r:id="rId884"/>
    <hyperlink ref="C892" r:id="rId885"/>
    <hyperlink ref="C893" r:id="rId886"/>
    <hyperlink ref="C894" r:id="rId887"/>
    <hyperlink ref="C895" r:id="rId888"/>
    <hyperlink ref="C896" r:id="rId889"/>
    <hyperlink ref="C897" r:id="rId890"/>
    <hyperlink ref="C898" r:id="rId891"/>
    <hyperlink ref="C899" r:id="rId892"/>
    <hyperlink ref="C900" r:id="rId893"/>
    <hyperlink ref="C901" r:id="rId894"/>
    <hyperlink ref="C902" r:id="rId895"/>
    <hyperlink ref="C903" r:id="rId896"/>
    <hyperlink ref="C904" r:id="rId897"/>
    <hyperlink ref="C905" r:id="rId898"/>
    <hyperlink ref="C906" r:id="rId899"/>
    <hyperlink ref="C907" r:id="rId900"/>
    <hyperlink ref="C908" r:id="rId901"/>
    <hyperlink ref="C909" r:id="rId902"/>
    <hyperlink ref="C910" r:id="rId903"/>
    <hyperlink ref="C911" r:id="rId904"/>
    <hyperlink ref="C912" r:id="rId905"/>
    <hyperlink ref="C913" r:id="rId906"/>
    <hyperlink ref="C914" r:id="rId907"/>
    <hyperlink ref="C915" r:id="rId908"/>
    <hyperlink ref="C916" r:id="rId909"/>
    <hyperlink ref="C917" r:id="rId910"/>
    <hyperlink ref="C918" r:id="rId911"/>
    <hyperlink ref="C919" r:id="rId912"/>
    <hyperlink ref="C920" r:id="rId913"/>
    <hyperlink ref="C921" r:id="rId914"/>
    <hyperlink ref="C922" r:id="rId915"/>
    <hyperlink ref="C923" r:id="rId916"/>
    <hyperlink ref="C924" r:id="rId917"/>
    <hyperlink ref="C925" r:id="rId918"/>
    <hyperlink ref="C926" r:id="rId919"/>
    <hyperlink ref="C927" r:id="rId920"/>
    <hyperlink ref="C928" r:id="rId921"/>
    <hyperlink ref="C929" r:id="rId922"/>
    <hyperlink ref="C930" r:id="rId923"/>
    <hyperlink ref="C931" r:id="rId924"/>
    <hyperlink ref="C932" r:id="rId925"/>
    <hyperlink ref="C933" r:id="rId926"/>
    <hyperlink ref="C934" r:id="rId927"/>
    <hyperlink ref="C935" r:id="rId928"/>
    <hyperlink ref="C936" r:id="rId929"/>
    <hyperlink ref="C937" r:id="rId930"/>
    <hyperlink ref="C938" r:id="rId931"/>
    <hyperlink ref="C939" r:id="rId932"/>
    <hyperlink ref="C940" r:id="rId933"/>
    <hyperlink ref="C941" r:id="rId934"/>
    <hyperlink ref="C942" r:id="rId935"/>
    <hyperlink ref="C943" r:id="rId936"/>
    <hyperlink ref="C944" r:id="rId937"/>
    <hyperlink ref="C945" r:id="rId938"/>
    <hyperlink ref="C946" r:id="rId939"/>
    <hyperlink ref="C947" r:id="rId940"/>
    <hyperlink ref="C948" r:id="rId941"/>
    <hyperlink ref="C949" r:id="rId942"/>
    <hyperlink ref="C950" r:id="rId943"/>
    <hyperlink ref="C951" r:id="rId944"/>
    <hyperlink ref="C952" r:id="rId945"/>
    <hyperlink ref="C953" r:id="rId946"/>
    <hyperlink ref="C954" r:id="rId947"/>
    <hyperlink ref="C955" r:id="rId948"/>
    <hyperlink ref="C956" r:id="rId949"/>
    <hyperlink ref="C957" r:id="rId950"/>
    <hyperlink ref="C958" r:id="rId951"/>
    <hyperlink ref="C959" r:id="rId952"/>
    <hyperlink ref="C960" r:id="rId953"/>
    <hyperlink ref="C961" r:id="rId954"/>
    <hyperlink ref="C962" r:id="rId955"/>
    <hyperlink ref="C963" r:id="rId956"/>
    <hyperlink ref="C964" r:id="rId957"/>
    <hyperlink ref="C965" r:id="rId958"/>
    <hyperlink ref="C966" r:id="rId959"/>
    <hyperlink ref="C967" r:id="rId960"/>
    <hyperlink ref="C968" r:id="rId961"/>
    <hyperlink ref="C969" r:id="rId962"/>
    <hyperlink ref="C970" r:id="rId963"/>
    <hyperlink ref="C971" r:id="rId964"/>
    <hyperlink ref="C972" r:id="rId965"/>
    <hyperlink ref="C973" r:id="rId966"/>
    <hyperlink ref="C974" r:id="rId967"/>
    <hyperlink ref="C975" r:id="rId968"/>
    <hyperlink ref="C976" r:id="rId969"/>
    <hyperlink ref="C977" r:id="rId970"/>
    <hyperlink ref="C978" r:id="rId971"/>
    <hyperlink ref="C979" r:id="rId972"/>
    <hyperlink ref="C980" r:id="rId973"/>
    <hyperlink ref="C981" r:id="rId974"/>
    <hyperlink ref="C982" r:id="rId975"/>
    <hyperlink ref="C983" r:id="rId976"/>
    <hyperlink ref="C984" r:id="rId977"/>
    <hyperlink ref="C985" r:id="rId978"/>
    <hyperlink ref="C986" r:id="rId979"/>
    <hyperlink ref="C987" r:id="rId980"/>
    <hyperlink ref="C988" r:id="rId981"/>
    <hyperlink ref="C989" r:id="rId982"/>
    <hyperlink ref="C990" r:id="rId983"/>
    <hyperlink ref="C991" r:id="rId984"/>
    <hyperlink ref="C992" r:id="rId985"/>
    <hyperlink ref="C993" r:id="rId986"/>
    <hyperlink ref="C994" r:id="rId987"/>
    <hyperlink ref="C995" r:id="rId988"/>
    <hyperlink ref="C996" r:id="rId989"/>
    <hyperlink ref="C997" r:id="rId990"/>
    <hyperlink ref="C998" r:id="rId991"/>
    <hyperlink ref="C999" r:id="rId992"/>
    <hyperlink ref="C1000" r:id="rId993"/>
    <hyperlink ref="C1001" r:id="rId994"/>
    <hyperlink ref="C1002" r:id="rId995"/>
    <hyperlink ref="C1003" r:id="rId996"/>
    <hyperlink ref="C1004" r:id="rId997"/>
    <hyperlink ref="C1005" r:id="rId998"/>
    <hyperlink ref="C1006" r:id="rId999"/>
    <hyperlink ref="C1007" r:id="rId1000"/>
    <hyperlink ref="C1008" r:id="rId1001"/>
    <hyperlink ref="C1009" r:id="rId1002"/>
    <hyperlink ref="C1010" r:id="rId1003"/>
    <hyperlink ref="C1011" r:id="rId1004"/>
    <hyperlink ref="C1012" r:id="rId1005"/>
    <hyperlink ref="C1013" r:id="rId1006"/>
    <hyperlink ref="C1014" r:id="rId1007"/>
    <hyperlink ref="C1015" r:id="rId1008"/>
    <hyperlink ref="C1016" r:id="rId1009"/>
    <hyperlink ref="C1017" r:id="rId1010"/>
    <hyperlink ref="C1018" r:id="rId1011"/>
    <hyperlink ref="C1019" r:id="rId1012"/>
    <hyperlink ref="C1020" r:id="rId1013"/>
    <hyperlink ref="C1021" r:id="rId1014"/>
    <hyperlink ref="C1022" r:id="rId1015"/>
    <hyperlink ref="C1023" r:id="rId1016"/>
    <hyperlink ref="C1024" r:id="rId1017"/>
    <hyperlink ref="C1025" r:id="rId1018"/>
    <hyperlink ref="C1026" r:id="rId1019"/>
    <hyperlink ref="C1027" r:id="rId1020"/>
    <hyperlink ref="C1028" r:id="rId1021"/>
    <hyperlink ref="C1029" r:id="rId1022"/>
    <hyperlink ref="C1030" r:id="rId1023"/>
    <hyperlink ref="C1031" r:id="rId1024"/>
    <hyperlink ref="C1032" r:id="rId1025"/>
    <hyperlink ref="C1033" r:id="rId1026"/>
    <hyperlink ref="C1034" r:id="rId1027"/>
    <hyperlink ref="C1035" r:id="rId1028"/>
    <hyperlink ref="C1036" r:id="rId1029"/>
    <hyperlink ref="C1037" r:id="rId1030"/>
    <hyperlink ref="C1038" r:id="rId1031"/>
    <hyperlink ref="C1039" r:id="rId1032"/>
    <hyperlink ref="C1040" r:id="rId1033"/>
    <hyperlink ref="C1041" r:id="rId1034"/>
    <hyperlink ref="C1042" r:id="rId1035"/>
    <hyperlink ref="C1043" r:id="rId1036"/>
    <hyperlink ref="C1044" r:id="rId1037"/>
    <hyperlink ref="C1045" r:id="rId1038"/>
    <hyperlink ref="C1046" r:id="rId1039"/>
    <hyperlink ref="C1047" r:id="rId1040"/>
    <hyperlink ref="C1048" r:id="rId1041"/>
    <hyperlink ref="C1049" r:id="rId1042"/>
    <hyperlink ref="C1050" r:id="rId1043"/>
    <hyperlink ref="C1051" r:id="rId1044"/>
    <hyperlink ref="C1052" r:id="rId1045"/>
    <hyperlink ref="C1053" r:id="rId1046"/>
    <hyperlink ref="C1054" r:id="rId1047"/>
    <hyperlink ref="C1055" r:id="rId1048"/>
    <hyperlink ref="C1056" r:id="rId1049"/>
    <hyperlink ref="C1057" r:id="rId1050"/>
    <hyperlink ref="C1058" r:id="rId1051"/>
    <hyperlink ref="C1059" r:id="rId1052"/>
    <hyperlink ref="C1060" r:id="rId1053"/>
    <hyperlink ref="C1061" r:id="rId1054"/>
    <hyperlink ref="C1062" r:id="rId1055"/>
    <hyperlink ref="C1063" r:id="rId1056"/>
    <hyperlink ref="C1064" r:id="rId1057"/>
    <hyperlink ref="C1065" r:id="rId1058"/>
    <hyperlink ref="C1066" r:id="rId1059"/>
    <hyperlink ref="C1067" r:id="rId1060"/>
    <hyperlink ref="C1068" r:id="rId1061"/>
    <hyperlink ref="C1069" r:id="rId1062"/>
    <hyperlink ref="C1070" r:id="rId1063"/>
    <hyperlink ref="C1071" r:id="rId1064"/>
    <hyperlink ref="C1072" r:id="rId1065"/>
    <hyperlink ref="C1073" r:id="rId1066"/>
    <hyperlink ref="C1074" r:id="rId1067"/>
    <hyperlink ref="C1075" r:id="rId1068"/>
    <hyperlink ref="C1076" r:id="rId1069"/>
    <hyperlink ref="C1077" r:id="rId1070"/>
    <hyperlink ref="C1078" r:id="rId1071"/>
    <hyperlink ref="C1079" r:id="rId1072"/>
    <hyperlink ref="C1080" r:id="rId1073"/>
    <hyperlink ref="C1081" r:id="rId1074"/>
    <hyperlink ref="C1082" r:id="rId1075"/>
    <hyperlink ref="C1083" r:id="rId1076"/>
    <hyperlink ref="C1084" r:id="rId1077"/>
    <hyperlink ref="C1085" r:id="rId1078"/>
    <hyperlink ref="C1086" r:id="rId1079"/>
    <hyperlink ref="C1087" r:id="rId1080"/>
    <hyperlink ref="C1088" r:id="rId1081"/>
    <hyperlink ref="C1089" r:id="rId1082"/>
    <hyperlink ref="C1090" r:id="rId1083"/>
    <hyperlink ref="C1091" r:id="rId1084"/>
    <hyperlink ref="C1092" r:id="rId1085"/>
    <hyperlink ref="C1093" r:id="rId1086"/>
    <hyperlink ref="C1094" r:id="rId1087"/>
    <hyperlink ref="C1095" r:id="rId1088"/>
    <hyperlink ref="C1096" r:id="rId1089"/>
    <hyperlink ref="C1097" r:id="rId1090"/>
    <hyperlink ref="C1098" r:id="rId1091"/>
    <hyperlink ref="C1099" r:id="rId1092"/>
    <hyperlink ref="C1100" r:id="rId1093"/>
    <hyperlink ref="C1101" r:id="rId1094"/>
    <hyperlink ref="C1102" r:id="rId1095"/>
    <hyperlink ref="C1103" r:id="rId1096"/>
    <hyperlink ref="C1104" r:id="rId1097"/>
    <hyperlink ref="C1105" r:id="rId1098"/>
    <hyperlink ref="C1106" r:id="rId1099"/>
    <hyperlink ref="C1107" r:id="rId1100"/>
    <hyperlink ref="C1108" r:id="rId1101"/>
    <hyperlink ref="C1109" r:id="rId1102"/>
    <hyperlink ref="C1110" r:id="rId1103"/>
    <hyperlink ref="C1111" r:id="rId1104"/>
    <hyperlink ref="C1112" r:id="rId1105"/>
    <hyperlink ref="C1113" r:id="rId1106"/>
    <hyperlink ref="C1114" r:id="rId1107"/>
    <hyperlink ref="C1115" r:id="rId1108"/>
    <hyperlink ref="C1116" r:id="rId1109"/>
    <hyperlink ref="C1117" r:id="rId1110"/>
    <hyperlink ref="C1118" r:id="rId1111"/>
    <hyperlink ref="C1119" r:id="rId1112"/>
    <hyperlink ref="C1120" r:id="rId1113"/>
    <hyperlink ref="C1121" r:id="rId1114"/>
    <hyperlink ref="C1122" r:id="rId1115"/>
    <hyperlink ref="C1123" r:id="rId1116"/>
    <hyperlink ref="C1124" r:id="rId1117"/>
    <hyperlink ref="C1125" r:id="rId1118"/>
    <hyperlink ref="C1126" r:id="rId1119"/>
    <hyperlink ref="C1127" r:id="rId1120"/>
    <hyperlink ref="C1128" r:id="rId1121"/>
    <hyperlink ref="C1129" r:id="rId1122"/>
    <hyperlink ref="C1130" r:id="rId1123"/>
    <hyperlink ref="C1131" r:id="rId1124"/>
    <hyperlink ref="C1132" r:id="rId1125"/>
    <hyperlink ref="C1133" r:id="rId1126"/>
    <hyperlink ref="C1134" r:id="rId1127"/>
    <hyperlink ref="C1135" r:id="rId1128"/>
    <hyperlink ref="C1136" r:id="rId1129"/>
    <hyperlink ref="C1137" r:id="rId1130"/>
    <hyperlink ref="C1138" r:id="rId1131"/>
    <hyperlink ref="C1139" r:id="rId1132"/>
    <hyperlink ref="C1140" r:id="rId1133"/>
    <hyperlink ref="C1141" r:id="rId1134"/>
    <hyperlink ref="C1142" r:id="rId1135"/>
    <hyperlink ref="C1143" r:id="rId1136"/>
    <hyperlink ref="C1144" r:id="rId1137"/>
    <hyperlink ref="C1145" r:id="rId1138"/>
    <hyperlink ref="C1146" r:id="rId1139"/>
    <hyperlink ref="C1147" r:id="rId1140"/>
    <hyperlink ref="C1148" r:id="rId1141"/>
    <hyperlink ref="C1149" r:id="rId1142"/>
    <hyperlink ref="C1150" r:id="rId1143"/>
    <hyperlink ref="C1151" r:id="rId1144"/>
    <hyperlink ref="C1152" r:id="rId1145"/>
    <hyperlink ref="C1153" r:id="rId1146"/>
    <hyperlink ref="C1154" r:id="rId1147"/>
    <hyperlink ref="C1155" r:id="rId1148"/>
    <hyperlink ref="C1156" r:id="rId1149"/>
    <hyperlink ref="C1157" r:id="rId1150"/>
    <hyperlink ref="C1158" r:id="rId1151"/>
    <hyperlink ref="C1159" r:id="rId1152"/>
    <hyperlink ref="C1160" r:id="rId1153"/>
    <hyperlink ref="C1161" r:id="rId1154"/>
    <hyperlink ref="C1162" r:id="rId1155"/>
    <hyperlink ref="C1163" r:id="rId1156"/>
    <hyperlink ref="C1164" r:id="rId1157"/>
    <hyperlink ref="C1165" r:id="rId1158"/>
    <hyperlink ref="C1166" r:id="rId1159"/>
    <hyperlink ref="C1167" r:id="rId1160"/>
    <hyperlink ref="C1168" r:id="rId1161"/>
    <hyperlink ref="C1169" r:id="rId1162"/>
    <hyperlink ref="C1170" r:id="rId1163"/>
    <hyperlink ref="C1171" r:id="rId1164"/>
    <hyperlink ref="C1172" r:id="rId1165"/>
    <hyperlink ref="C1173" r:id="rId1166"/>
    <hyperlink ref="C1174" r:id="rId1167"/>
    <hyperlink ref="C1175" r:id="rId1168"/>
    <hyperlink ref="C1176" r:id="rId1169"/>
    <hyperlink ref="C1177" r:id="rId1170"/>
    <hyperlink ref="C1178" r:id="rId1171"/>
    <hyperlink ref="C1179" r:id="rId1172"/>
    <hyperlink ref="C1180" r:id="rId1173"/>
    <hyperlink ref="C1181" r:id="rId1174"/>
    <hyperlink ref="C1182" r:id="rId1175"/>
    <hyperlink ref="C1183" r:id="rId1176"/>
    <hyperlink ref="C1184" r:id="rId1177"/>
    <hyperlink ref="C1185" r:id="rId1178"/>
    <hyperlink ref="C1186" r:id="rId1179"/>
    <hyperlink ref="C1187" r:id="rId1180"/>
    <hyperlink ref="C1188" r:id="rId1181"/>
    <hyperlink ref="C1189" r:id="rId1182"/>
    <hyperlink ref="C1190" r:id="rId1183"/>
    <hyperlink ref="C1191" r:id="rId1184"/>
    <hyperlink ref="C1192" r:id="rId1185"/>
    <hyperlink ref="C1193" r:id="rId1186"/>
    <hyperlink ref="C1194" r:id="rId1187"/>
    <hyperlink ref="C1195" r:id="rId1188"/>
    <hyperlink ref="C1196" r:id="rId1189"/>
    <hyperlink ref="C1197" r:id="rId1190"/>
    <hyperlink ref="C1198" r:id="rId1191"/>
    <hyperlink ref="C1199" r:id="rId1192"/>
    <hyperlink ref="C1200" r:id="rId1193"/>
    <hyperlink ref="C1201" r:id="rId1194"/>
    <hyperlink ref="C1202" r:id="rId1195"/>
    <hyperlink ref="C1203" r:id="rId1196"/>
    <hyperlink ref="C1204" r:id="rId1197"/>
    <hyperlink ref="C1205" r:id="rId1198"/>
    <hyperlink ref="C1206" r:id="rId1199"/>
    <hyperlink ref="C1207" r:id="rId1200"/>
    <hyperlink ref="C1208" r:id="rId1201"/>
    <hyperlink ref="C1209" r:id="rId1202"/>
    <hyperlink ref="C1210" r:id="rId1203"/>
    <hyperlink ref="C1211" r:id="rId1204"/>
    <hyperlink ref="C1212" r:id="rId1205"/>
    <hyperlink ref="C1213" r:id="rId1206"/>
    <hyperlink ref="C1214" r:id="rId1207"/>
    <hyperlink ref="C1215" r:id="rId1208"/>
    <hyperlink ref="C1216" r:id="rId1209"/>
    <hyperlink ref="C1217" r:id="rId1210"/>
    <hyperlink ref="C1218" r:id="rId1211"/>
    <hyperlink ref="C1219" r:id="rId1212"/>
    <hyperlink ref="C1220" r:id="rId1213"/>
    <hyperlink ref="C1221" r:id="rId1214"/>
    <hyperlink ref="C1222" r:id="rId1215"/>
    <hyperlink ref="C1223" r:id="rId1216"/>
    <hyperlink ref="C1224" r:id="rId1217"/>
    <hyperlink ref="C1225" r:id="rId1218"/>
    <hyperlink ref="C1226" r:id="rId1219"/>
    <hyperlink ref="C1227" r:id="rId1220"/>
    <hyperlink ref="C1228" r:id="rId1221"/>
    <hyperlink ref="C1229" r:id="rId1222"/>
    <hyperlink ref="C1230" r:id="rId1223"/>
    <hyperlink ref="C1231" r:id="rId1224"/>
    <hyperlink ref="C1232" r:id="rId1225"/>
    <hyperlink ref="C1233" r:id="rId1226"/>
    <hyperlink ref="C1234" r:id="rId1227"/>
    <hyperlink ref="C1235" r:id="rId1228"/>
    <hyperlink ref="C1236" r:id="rId1229"/>
    <hyperlink ref="C1237" r:id="rId1230"/>
    <hyperlink ref="C1238" r:id="rId1231"/>
    <hyperlink ref="C1239" r:id="rId1232"/>
    <hyperlink ref="C1240" r:id="rId1233"/>
    <hyperlink ref="C1241" r:id="rId1234"/>
    <hyperlink ref="C1242" r:id="rId1235"/>
    <hyperlink ref="C1243" r:id="rId1236"/>
    <hyperlink ref="C1245" r:id="rId1237"/>
    <hyperlink ref="C1246" r:id="rId1238"/>
    <hyperlink ref="C1247" r:id="rId1239"/>
    <hyperlink ref="C1248" r:id="rId1240"/>
    <hyperlink ref="C1249" r:id="rId1241"/>
    <hyperlink ref="C1250" r:id="rId1242"/>
    <hyperlink ref="C1251" r:id="rId1243"/>
    <hyperlink ref="C1252" r:id="rId1244"/>
    <hyperlink ref="C1253" r:id="rId1245"/>
    <hyperlink ref="C1254" r:id="rId1246"/>
    <hyperlink ref="C1255" r:id="rId1247"/>
    <hyperlink ref="C1256" r:id="rId1248"/>
    <hyperlink ref="C1257" r:id="rId1249"/>
    <hyperlink ref="C1258" r:id="rId1250"/>
    <hyperlink ref="C1259" r:id="rId1251"/>
    <hyperlink ref="C1260" r:id="rId1252"/>
    <hyperlink ref="C1261" r:id="rId1253"/>
    <hyperlink ref="C1262" r:id="rId1254"/>
    <hyperlink ref="C1263" r:id="rId1255"/>
    <hyperlink ref="C1264" r:id="rId1256"/>
    <hyperlink ref="C1265" r:id="rId1257"/>
    <hyperlink ref="C1266" r:id="rId1258"/>
    <hyperlink ref="C1267" r:id="rId1259"/>
    <hyperlink ref="C1268" r:id="rId1260"/>
    <hyperlink ref="C1269" r:id="rId1261"/>
    <hyperlink ref="C1270" r:id="rId1262"/>
    <hyperlink ref="C1271" r:id="rId1263"/>
    <hyperlink ref="C1272" r:id="rId1264"/>
    <hyperlink ref="C1273" r:id="rId1265"/>
    <hyperlink ref="C1274" r:id="rId1266"/>
    <hyperlink ref="C1275" r:id="rId1267"/>
    <hyperlink ref="C1276" r:id="rId1268"/>
    <hyperlink ref="C1277" r:id="rId1269"/>
    <hyperlink ref="C1278" r:id="rId1270"/>
    <hyperlink ref="C1279" r:id="rId1271"/>
    <hyperlink ref="C1280" r:id="rId1272"/>
    <hyperlink ref="C1281" r:id="rId1273"/>
    <hyperlink ref="C1282" r:id="rId1274"/>
    <hyperlink ref="C1283" r:id="rId1275"/>
    <hyperlink ref="C1284" r:id="rId1276"/>
    <hyperlink ref="C1285" r:id="rId1277"/>
    <hyperlink ref="C1286" r:id="rId1278"/>
    <hyperlink ref="C1287" r:id="rId1279"/>
    <hyperlink ref="C1288" r:id="rId1280"/>
    <hyperlink ref="C1289" r:id="rId1281"/>
    <hyperlink ref="C1290" r:id="rId1282"/>
    <hyperlink ref="C1291" r:id="rId1283"/>
    <hyperlink ref="C1292" r:id="rId1284"/>
    <hyperlink ref="C1293" r:id="rId1285"/>
    <hyperlink ref="C1294" r:id="rId1286"/>
    <hyperlink ref="C1295" r:id="rId1287"/>
    <hyperlink ref="C1296" r:id="rId1288"/>
    <hyperlink ref="C1297" r:id="rId1289"/>
    <hyperlink ref="C1298" r:id="rId1290"/>
    <hyperlink ref="C1299" r:id="rId1291"/>
    <hyperlink ref="C1300" r:id="rId1292"/>
    <hyperlink ref="C1301" r:id="rId1293"/>
    <hyperlink ref="C1302" r:id="rId1294"/>
    <hyperlink ref="C1303" r:id="rId1295"/>
    <hyperlink ref="C1304" r:id="rId1296"/>
    <hyperlink ref="C1305" r:id="rId1297"/>
    <hyperlink ref="C1306" r:id="rId1298"/>
    <hyperlink ref="C1307" r:id="rId1299"/>
    <hyperlink ref="C1308" r:id="rId1300"/>
    <hyperlink ref="C1309" r:id="rId1301"/>
    <hyperlink ref="C1310" r:id="rId1302"/>
    <hyperlink ref="C1311" r:id="rId1303"/>
    <hyperlink ref="C1312" r:id="rId1304"/>
    <hyperlink ref="C1313" r:id="rId1305"/>
    <hyperlink ref="C1314" r:id="rId1306"/>
    <hyperlink ref="C1315" r:id="rId1307"/>
    <hyperlink ref="C1316" r:id="rId1308"/>
    <hyperlink ref="C1317" r:id="rId1309"/>
    <hyperlink ref="C1318" r:id="rId1310"/>
    <hyperlink ref="C1319" r:id="rId1311"/>
    <hyperlink ref="C1320" r:id="rId1312"/>
    <hyperlink ref="C1321" r:id="rId1313"/>
    <hyperlink ref="C1322" r:id="rId1314"/>
    <hyperlink ref="C1323" r:id="rId1315"/>
    <hyperlink ref="C1324" r:id="rId1316"/>
    <hyperlink ref="C1325" r:id="rId1317"/>
    <hyperlink ref="C1326" r:id="rId1318"/>
    <hyperlink ref="C1327" r:id="rId1319"/>
    <hyperlink ref="C1328" r:id="rId1320"/>
    <hyperlink ref="C1329" r:id="rId1321"/>
    <hyperlink ref="C1330" r:id="rId1322"/>
    <hyperlink ref="C1331" r:id="rId1323"/>
    <hyperlink ref="C1332" r:id="rId1324"/>
    <hyperlink ref="C1333" r:id="rId1325"/>
    <hyperlink ref="C1334" r:id="rId1326"/>
    <hyperlink ref="C1335" r:id="rId1327"/>
    <hyperlink ref="C1336" r:id="rId1328"/>
    <hyperlink ref="C1337" r:id="rId1329"/>
    <hyperlink ref="C1338" r:id="rId1330"/>
    <hyperlink ref="C1339" r:id="rId1331"/>
    <hyperlink ref="C1340" r:id="rId1332"/>
    <hyperlink ref="C1341" r:id="rId1333"/>
    <hyperlink ref="C1342" r:id="rId1334"/>
    <hyperlink ref="C1343" r:id="rId1335"/>
    <hyperlink ref="C1344" r:id="rId1336"/>
    <hyperlink ref="C1345" r:id="rId1337"/>
    <hyperlink ref="C1346" r:id="rId1338"/>
    <hyperlink ref="C1347" r:id="rId1339"/>
    <hyperlink ref="C1348" r:id="rId1340"/>
    <hyperlink ref="C1349" r:id="rId1341"/>
    <hyperlink ref="C1350" r:id="rId1342"/>
    <hyperlink ref="C1351" r:id="rId1343"/>
    <hyperlink ref="C1352" r:id="rId1344"/>
    <hyperlink ref="C1353" r:id="rId1345"/>
    <hyperlink ref="C1354" r:id="rId1346"/>
    <hyperlink ref="C1355" r:id="rId1347"/>
    <hyperlink ref="C1356" r:id="rId1348"/>
    <hyperlink ref="C1357" r:id="rId1349"/>
    <hyperlink ref="C1358" r:id="rId1350"/>
    <hyperlink ref="C1359" r:id="rId1351"/>
    <hyperlink ref="C1360" r:id="rId1352"/>
    <hyperlink ref="C1361" r:id="rId1353"/>
    <hyperlink ref="C1362" r:id="rId1354"/>
    <hyperlink ref="C1363" r:id="rId1355"/>
    <hyperlink ref="C1364" r:id="rId1356"/>
    <hyperlink ref="C1365" r:id="rId1357"/>
    <hyperlink ref="C1366" r:id="rId1358"/>
    <hyperlink ref="C1367" r:id="rId1359"/>
    <hyperlink ref="C1368" r:id="rId1360"/>
    <hyperlink ref="C1369" r:id="rId1361"/>
    <hyperlink ref="C1370" r:id="rId1362"/>
    <hyperlink ref="C1371" r:id="rId1363"/>
    <hyperlink ref="C1372" r:id="rId1364"/>
    <hyperlink ref="C1373" r:id="rId1365"/>
    <hyperlink ref="C1374" r:id="rId1366"/>
    <hyperlink ref="C1375" r:id="rId1367"/>
    <hyperlink ref="C1376" r:id="rId1368"/>
    <hyperlink ref="C1377" r:id="rId1369"/>
    <hyperlink ref="C1378" r:id="rId1370"/>
    <hyperlink ref="C1379" r:id="rId1371"/>
    <hyperlink ref="C1380" r:id="rId1372"/>
    <hyperlink ref="C1381" r:id="rId1373"/>
    <hyperlink ref="C1382" r:id="rId1374"/>
    <hyperlink ref="C1383" r:id="rId1375"/>
    <hyperlink ref="C1384" r:id="rId1376"/>
    <hyperlink ref="C1385" r:id="rId1377"/>
    <hyperlink ref="C1386" r:id="rId1378"/>
    <hyperlink ref="C1387" r:id="rId1379"/>
    <hyperlink ref="C1388" r:id="rId1380"/>
    <hyperlink ref="C1389" r:id="rId1381"/>
    <hyperlink ref="C1390" r:id="rId1382"/>
    <hyperlink ref="C1391" r:id="rId1383"/>
    <hyperlink ref="C1392" r:id="rId1384"/>
    <hyperlink ref="C1393" r:id="rId1385"/>
    <hyperlink ref="C1394" r:id="rId1386"/>
    <hyperlink ref="C1395" r:id="rId1387"/>
    <hyperlink ref="C1396" r:id="rId1388"/>
    <hyperlink ref="C1397" r:id="rId1389"/>
    <hyperlink ref="C1398" r:id="rId1390"/>
    <hyperlink ref="C1399" r:id="rId1391"/>
    <hyperlink ref="C1400" r:id="rId1392"/>
    <hyperlink ref="C1401" r:id="rId1393"/>
    <hyperlink ref="C1402" r:id="rId1394"/>
    <hyperlink ref="C1403" r:id="rId1395"/>
    <hyperlink ref="C1404" r:id="rId1396"/>
    <hyperlink ref="C1405" r:id="rId1397"/>
    <hyperlink ref="C1406" r:id="rId1398"/>
    <hyperlink ref="C1407" r:id="rId1399"/>
    <hyperlink ref="C1408" r:id="rId1400"/>
    <hyperlink ref="C1409" r:id="rId1401"/>
    <hyperlink ref="C1410" r:id="rId1402"/>
    <hyperlink ref="C1411" r:id="rId1403"/>
    <hyperlink ref="C1412" r:id="rId1404"/>
    <hyperlink ref="C1413" r:id="rId1405"/>
    <hyperlink ref="C1414" r:id="rId1406"/>
    <hyperlink ref="C1415" r:id="rId1407"/>
    <hyperlink ref="C1416" r:id="rId1408"/>
    <hyperlink ref="C1417" r:id="rId1409"/>
    <hyperlink ref="C1418" r:id="rId1410"/>
    <hyperlink ref="C1419" r:id="rId1411"/>
    <hyperlink ref="C1420" r:id="rId1412"/>
    <hyperlink ref="C1421" r:id="rId1413"/>
    <hyperlink ref="C1422" r:id="rId1414"/>
    <hyperlink ref="C1423" r:id="rId1415"/>
    <hyperlink ref="C1424" r:id="rId1416"/>
    <hyperlink ref="C1425" r:id="rId1417"/>
    <hyperlink ref="C1426" r:id="rId1418"/>
    <hyperlink ref="C1427" r:id="rId1419"/>
    <hyperlink ref="C1428" r:id="rId1420"/>
    <hyperlink ref="C1429" r:id="rId1421"/>
    <hyperlink ref="C1430" r:id="rId1422"/>
    <hyperlink ref="C1431" r:id="rId1423"/>
    <hyperlink ref="C1432" r:id="rId1424"/>
    <hyperlink ref="C1433" r:id="rId1425"/>
    <hyperlink ref="C1434" r:id="rId1426"/>
    <hyperlink ref="C1435" r:id="rId1427"/>
    <hyperlink ref="C1436" r:id="rId1428"/>
    <hyperlink ref="C1437" r:id="rId1429"/>
    <hyperlink ref="C1438" r:id="rId1430"/>
    <hyperlink ref="C1439" r:id="rId1431"/>
    <hyperlink ref="C1440" r:id="rId1432"/>
    <hyperlink ref="C1441" r:id="rId1433"/>
    <hyperlink ref="C1442" r:id="rId1434"/>
    <hyperlink ref="C1443" r:id="rId1435"/>
    <hyperlink ref="C1444" r:id="rId1436"/>
    <hyperlink ref="C1445" r:id="rId1437"/>
    <hyperlink ref="C1446" r:id="rId1438"/>
    <hyperlink ref="C1447" r:id="rId1439"/>
    <hyperlink ref="C1448" r:id="rId1440"/>
    <hyperlink ref="C1449" r:id="rId1441"/>
    <hyperlink ref="C1450" r:id="rId1442"/>
    <hyperlink ref="C1451" r:id="rId1443"/>
    <hyperlink ref="C1452" r:id="rId1444"/>
    <hyperlink ref="C1453" r:id="rId1445"/>
    <hyperlink ref="C1454" r:id="rId1446"/>
    <hyperlink ref="C1455" r:id="rId1447"/>
    <hyperlink ref="C1456" r:id="rId1448"/>
    <hyperlink ref="C1457" r:id="rId1449"/>
    <hyperlink ref="C1458" r:id="rId1450"/>
    <hyperlink ref="C1459" r:id="rId1451"/>
    <hyperlink ref="C1460" r:id="rId1452"/>
    <hyperlink ref="C1461" r:id="rId1453"/>
    <hyperlink ref="C1462" r:id="rId1454"/>
    <hyperlink ref="C1463" r:id="rId1455"/>
    <hyperlink ref="C1464" r:id="rId1456"/>
    <hyperlink ref="C1465" r:id="rId1457"/>
    <hyperlink ref="C1466" r:id="rId1458"/>
    <hyperlink ref="C1467" r:id="rId1459"/>
    <hyperlink ref="C1468" r:id="rId1460"/>
    <hyperlink ref="C1469" r:id="rId1461"/>
    <hyperlink ref="C1470" r:id="rId1462"/>
    <hyperlink ref="C1471" r:id="rId1463"/>
    <hyperlink ref="C1472" r:id="rId1464"/>
    <hyperlink ref="C1473" r:id="rId1465"/>
    <hyperlink ref="C1474" r:id="rId1466"/>
    <hyperlink ref="C1475" r:id="rId1467"/>
    <hyperlink ref="C1476" r:id="rId1468"/>
    <hyperlink ref="C1477" r:id="rId1469"/>
    <hyperlink ref="C1478" r:id="rId1470"/>
    <hyperlink ref="C1479" r:id="rId1471"/>
    <hyperlink ref="C1480" r:id="rId1472"/>
    <hyperlink ref="C1481" r:id="rId1473"/>
    <hyperlink ref="C1482" r:id="rId1474"/>
    <hyperlink ref="C1483" r:id="rId1475"/>
    <hyperlink ref="C1484" r:id="rId1476"/>
    <hyperlink ref="C1485" r:id="rId1477"/>
    <hyperlink ref="C1486" r:id="rId1478"/>
    <hyperlink ref="C1487" r:id="rId1479"/>
    <hyperlink ref="C1488" r:id="rId1480"/>
    <hyperlink ref="C1489" r:id="rId1481"/>
    <hyperlink ref="C1490" r:id="rId1482"/>
    <hyperlink ref="C1491" r:id="rId1483"/>
    <hyperlink ref="C1492" r:id="rId1484"/>
    <hyperlink ref="C1493" r:id="rId1485"/>
    <hyperlink ref="C1494" r:id="rId1486"/>
    <hyperlink ref="C1495" r:id="rId1487"/>
    <hyperlink ref="C1497" r:id="rId1488"/>
    <hyperlink ref="C1498" r:id="rId1489"/>
    <hyperlink ref="C1499" r:id="rId1490"/>
    <hyperlink ref="C1500" r:id="rId1491"/>
    <hyperlink ref="C1501" r:id="rId1492"/>
    <hyperlink ref="C1502" r:id="rId1493"/>
    <hyperlink ref="C1503" r:id="rId1494"/>
    <hyperlink ref="C1504" r:id="rId1495"/>
    <hyperlink ref="C1505" r:id="rId1496"/>
    <hyperlink ref="C1506" r:id="rId1497"/>
    <hyperlink ref="C1507" r:id="rId1498"/>
    <hyperlink ref="C1508" r:id="rId1499"/>
    <hyperlink ref="C1509" r:id="rId1500"/>
    <hyperlink ref="C1510" r:id="rId1501"/>
    <hyperlink ref="C1511" r:id="rId1502"/>
    <hyperlink ref="C1512" r:id="rId1503"/>
    <hyperlink ref="C1513" r:id="rId1504"/>
    <hyperlink ref="C1514" r:id="rId1505"/>
    <hyperlink ref="C1515" r:id="rId1506"/>
    <hyperlink ref="C1516" r:id="rId1507"/>
    <hyperlink ref="C1517" r:id="rId1508"/>
    <hyperlink ref="C1518" r:id="rId1509"/>
    <hyperlink ref="C1519" r:id="rId1510"/>
    <hyperlink ref="C1520" r:id="rId1511"/>
    <hyperlink ref="C1521" r:id="rId1512"/>
    <hyperlink ref="C1522" r:id="rId1513"/>
    <hyperlink ref="C1523" r:id="rId1514"/>
    <hyperlink ref="C1524" r:id="rId1515"/>
    <hyperlink ref="C1525" r:id="rId1516"/>
    <hyperlink ref="C1526" r:id="rId1517"/>
    <hyperlink ref="C1527" r:id="rId1518"/>
    <hyperlink ref="C1528" r:id="rId1519"/>
    <hyperlink ref="C1529" r:id="rId1520"/>
    <hyperlink ref="C1530" r:id="rId1521"/>
    <hyperlink ref="C1531" r:id="rId1522"/>
    <hyperlink ref="C1532" r:id="rId1523"/>
    <hyperlink ref="C1533" r:id="rId1524"/>
    <hyperlink ref="C1534" r:id="rId1525"/>
    <hyperlink ref="C1535" r:id="rId1526"/>
    <hyperlink ref="C1536" r:id="rId1527"/>
    <hyperlink ref="C1537" r:id="rId1528"/>
    <hyperlink ref="C1538" r:id="rId1529"/>
    <hyperlink ref="C1539" r:id="rId1530"/>
    <hyperlink ref="C1540" r:id="rId1531"/>
    <hyperlink ref="C1541" r:id="rId1532"/>
    <hyperlink ref="C1542" r:id="rId1533"/>
    <hyperlink ref="C1543" r:id="rId1534"/>
    <hyperlink ref="C1544" r:id="rId1535"/>
    <hyperlink ref="C1545" r:id="rId1536"/>
    <hyperlink ref="C1546" r:id="rId1537"/>
    <hyperlink ref="C1547" r:id="rId1538"/>
    <hyperlink ref="C1548" r:id="rId1539"/>
    <hyperlink ref="C1549" r:id="rId1540"/>
    <hyperlink ref="C1550" r:id="rId1541"/>
    <hyperlink ref="C1551" r:id="rId1542"/>
    <hyperlink ref="C1552" r:id="rId1543"/>
    <hyperlink ref="C1553" r:id="rId1544"/>
    <hyperlink ref="C1554" r:id="rId1545"/>
    <hyperlink ref="C1555" r:id="rId1546"/>
    <hyperlink ref="C1556" r:id="rId1547"/>
    <hyperlink ref="C1557" r:id="rId1548"/>
    <hyperlink ref="C1558" r:id="rId1549"/>
    <hyperlink ref="C1559" r:id="rId1550"/>
    <hyperlink ref="C1560" r:id="rId1551"/>
    <hyperlink ref="C1561" r:id="rId1552"/>
    <hyperlink ref="C1562" r:id="rId1553"/>
    <hyperlink ref="C1563" r:id="rId1554"/>
    <hyperlink ref="C1564" r:id="rId1555"/>
    <hyperlink ref="C1565" r:id="rId1556"/>
    <hyperlink ref="C1566" r:id="rId1557"/>
    <hyperlink ref="C1567" r:id="rId1558"/>
    <hyperlink ref="C1568" r:id="rId1559"/>
    <hyperlink ref="C1569" r:id="rId1560"/>
    <hyperlink ref="C1570" r:id="rId1561"/>
    <hyperlink ref="C1571" r:id="rId1562"/>
    <hyperlink ref="C1572" r:id="rId1563"/>
    <hyperlink ref="C1573" r:id="rId1564"/>
    <hyperlink ref="C1574" r:id="rId1565"/>
    <hyperlink ref="C1575" r:id="rId1566"/>
    <hyperlink ref="C1576" r:id="rId1567"/>
    <hyperlink ref="C1577" r:id="rId1568"/>
    <hyperlink ref="C1578" r:id="rId1569"/>
    <hyperlink ref="C1579" r:id="rId1570"/>
    <hyperlink ref="C1580" r:id="rId1571"/>
    <hyperlink ref="C1581" r:id="rId1572"/>
    <hyperlink ref="C1582" r:id="rId1573"/>
    <hyperlink ref="C1583" r:id="rId1574"/>
    <hyperlink ref="C1584" r:id="rId1575"/>
    <hyperlink ref="C1585" r:id="rId1576"/>
    <hyperlink ref="C1586" r:id="rId1577"/>
    <hyperlink ref="C1587" r:id="rId1578"/>
    <hyperlink ref="C1588" r:id="rId1579"/>
    <hyperlink ref="C1589" r:id="rId1580"/>
    <hyperlink ref="C1590" r:id="rId1581"/>
    <hyperlink ref="C1591" r:id="rId1582"/>
    <hyperlink ref="C1592" r:id="rId1583"/>
    <hyperlink ref="C1593" r:id="rId1584"/>
    <hyperlink ref="C1594" r:id="rId1585"/>
    <hyperlink ref="C1595" r:id="rId1586"/>
    <hyperlink ref="C1596" r:id="rId1587"/>
    <hyperlink ref="C1597" r:id="rId1588"/>
    <hyperlink ref="C1598" r:id="rId1589"/>
    <hyperlink ref="C1599" r:id="rId1590"/>
    <hyperlink ref="C1600" r:id="rId1591"/>
    <hyperlink ref="C1601" r:id="rId1592"/>
    <hyperlink ref="C1602" r:id="rId1593"/>
    <hyperlink ref="C1603" r:id="rId1594"/>
    <hyperlink ref="C1604" r:id="rId1595"/>
    <hyperlink ref="C1605" r:id="rId1596"/>
    <hyperlink ref="C1606" r:id="rId1597"/>
    <hyperlink ref="C1607" r:id="rId1598"/>
    <hyperlink ref="C1608" r:id="rId1599"/>
    <hyperlink ref="C1609" r:id="rId1600"/>
    <hyperlink ref="C1610" r:id="rId1601"/>
    <hyperlink ref="C1611" r:id="rId1602"/>
    <hyperlink ref="C1612" r:id="rId1603"/>
    <hyperlink ref="C1613" r:id="rId1604"/>
    <hyperlink ref="C1614" r:id="rId1605"/>
    <hyperlink ref="C1615" r:id="rId1606"/>
    <hyperlink ref="C1616" r:id="rId1607"/>
    <hyperlink ref="C1617" r:id="rId1608"/>
    <hyperlink ref="C1618" r:id="rId1609"/>
    <hyperlink ref="C1619" r:id="rId1610"/>
    <hyperlink ref="C1620" r:id="rId1611"/>
    <hyperlink ref="C1621" r:id="rId1612"/>
    <hyperlink ref="C1622" r:id="rId1613"/>
    <hyperlink ref="C1623" r:id="rId1614"/>
    <hyperlink ref="C1624" r:id="rId1615"/>
    <hyperlink ref="C1625" r:id="rId1616"/>
    <hyperlink ref="C1626" r:id="rId1617"/>
    <hyperlink ref="C1627" r:id="rId1618"/>
    <hyperlink ref="C1628" r:id="rId1619"/>
    <hyperlink ref="C1629" r:id="rId1620"/>
    <hyperlink ref="C1630" r:id="rId1621"/>
    <hyperlink ref="C1631" r:id="rId1622"/>
    <hyperlink ref="C1632" r:id="rId1623"/>
    <hyperlink ref="C1633" r:id="rId1624"/>
    <hyperlink ref="C1634" r:id="rId1625"/>
    <hyperlink ref="C1635" r:id="rId1626"/>
    <hyperlink ref="C1636" r:id="rId1627"/>
    <hyperlink ref="C1637" r:id="rId1628"/>
    <hyperlink ref="C1638" r:id="rId1629"/>
    <hyperlink ref="C1639" r:id="rId1630"/>
    <hyperlink ref="C1640" r:id="rId1631"/>
    <hyperlink ref="C1641" r:id="rId1632"/>
    <hyperlink ref="C1642" r:id="rId1633"/>
    <hyperlink ref="C1643" r:id="rId1634"/>
    <hyperlink ref="C1644" r:id="rId1635"/>
    <hyperlink ref="C1645" r:id="rId1636"/>
    <hyperlink ref="C1646" r:id="rId1637"/>
    <hyperlink ref="C1647" r:id="rId1638"/>
    <hyperlink ref="C1648" r:id="rId1639"/>
    <hyperlink ref="C1649" r:id="rId1640"/>
    <hyperlink ref="C1650" r:id="rId1641"/>
    <hyperlink ref="C1651" r:id="rId1642"/>
    <hyperlink ref="C1652" r:id="rId1643"/>
    <hyperlink ref="C1653" r:id="rId1644"/>
    <hyperlink ref="C1654" r:id="rId1645"/>
    <hyperlink ref="C1655" r:id="rId1646"/>
    <hyperlink ref="C1656" r:id="rId1647"/>
    <hyperlink ref="C1657" r:id="rId1648"/>
    <hyperlink ref="C1658" r:id="rId1649"/>
    <hyperlink ref="C1659" r:id="rId1650"/>
    <hyperlink ref="C1660" r:id="rId1651"/>
    <hyperlink ref="C1661" r:id="rId1652"/>
    <hyperlink ref="C1662" r:id="rId1653"/>
    <hyperlink ref="C1663" r:id="rId1654"/>
    <hyperlink ref="C1664" r:id="rId1655"/>
    <hyperlink ref="C1665" r:id="rId1656"/>
    <hyperlink ref="C1666" r:id="rId1657"/>
    <hyperlink ref="C1667" r:id="rId1658"/>
    <hyperlink ref="C1668" r:id="rId1659"/>
    <hyperlink ref="C1669" r:id="rId1660"/>
    <hyperlink ref="C1670" r:id="rId1661"/>
    <hyperlink ref="C1671" r:id="rId1662"/>
    <hyperlink ref="C1672" r:id="rId1663"/>
    <hyperlink ref="C1673" r:id="rId1664"/>
    <hyperlink ref="C1674" r:id="rId1665"/>
    <hyperlink ref="C1675" r:id="rId1666"/>
    <hyperlink ref="C1676" r:id="rId1667"/>
    <hyperlink ref="C1677" r:id="rId1668"/>
    <hyperlink ref="C1678" r:id="rId1669"/>
    <hyperlink ref="C1679" r:id="rId1670"/>
    <hyperlink ref="C1680" r:id="rId1671"/>
    <hyperlink ref="C1681" r:id="rId1672"/>
    <hyperlink ref="C1682" r:id="rId1673"/>
    <hyperlink ref="C1683" r:id="rId1674"/>
    <hyperlink ref="C1684" r:id="rId1675"/>
    <hyperlink ref="C1685" r:id="rId1676"/>
    <hyperlink ref="C1686" r:id="rId1677"/>
    <hyperlink ref="C1687" r:id="rId1678"/>
    <hyperlink ref="C1688" r:id="rId1679"/>
    <hyperlink ref="C1689" r:id="rId1680"/>
    <hyperlink ref="C1690" r:id="rId1681"/>
    <hyperlink ref="C1691" r:id="rId1682"/>
    <hyperlink ref="C1692" r:id="rId1683"/>
    <hyperlink ref="C1693" r:id="rId1684"/>
    <hyperlink ref="C1694" r:id="rId1685"/>
    <hyperlink ref="C1695" r:id="rId1686"/>
    <hyperlink ref="C1696" r:id="rId1687"/>
    <hyperlink ref="C1697" r:id="rId1688"/>
    <hyperlink ref="C1698" r:id="rId1689"/>
    <hyperlink ref="C1699" r:id="rId1690"/>
    <hyperlink ref="C1700" r:id="rId1691"/>
    <hyperlink ref="C1701" r:id="rId1692"/>
    <hyperlink ref="C1702" r:id="rId1693"/>
    <hyperlink ref="C1703" r:id="rId1694"/>
    <hyperlink ref="C1704" r:id="rId1695"/>
    <hyperlink ref="C1705" r:id="rId1696"/>
    <hyperlink ref="C1706" r:id="rId1697"/>
    <hyperlink ref="C1707" r:id="rId1698"/>
    <hyperlink ref="C1708" r:id="rId1699"/>
    <hyperlink ref="C1709" r:id="rId1700"/>
    <hyperlink ref="C1710" r:id="rId1701"/>
    <hyperlink ref="C1711" r:id="rId1702"/>
    <hyperlink ref="C1712" r:id="rId1703"/>
    <hyperlink ref="C1713" r:id="rId1704"/>
    <hyperlink ref="C1714" r:id="rId1705"/>
    <hyperlink ref="C1715" r:id="rId1706"/>
    <hyperlink ref="C1716" r:id="rId1707"/>
    <hyperlink ref="C1717" r:id="rId1708"/>
    <hyperlink ref="C1718" r:id="rId1709"/>
    <hyperlink ref="C1719" r:id="rId1710"/>
    <hyperlink ref="C1720" r:id="rId1711"/>
    <hyperlink ref="C1721" r:id="rId1712"/>
    <hyperlink ref="C1722" r:id="rId1713"/>
    <hyperlink ref="C1723" r:id="rId1714"/>
    <hyperlink ref="C1724" r:id="rId1715"/>
    <hyperlink ref="C1725" r:id="rId1716"/>
    <hyperlink ref="C1726" r:id="rId1717"/>
    <hyperlink ref="C1727" r:id="rId1718"/>
    <hyperlink ref="C1728" r:id="rId1719"/>
    <hyperlink ref="C1729" r:id="rId1720"/>
    <hyperlink ref="C1730" r:id="rId1721"/>
    <hyperlink ref="C1731" r:id="rId1722"/>
    <hyperlink ref="C1732" r:id="rId1723"/>
    <hyperlink ref="C1733" r:id="rId1724"/>
    <hyperlink ref="C1734" r:id="rId1725"/>
    <hyperlink ref="C1735" r:id="rId1726"/>
    <hyperlink ref="C1736" r:id="rId1727"/>
    <hyperlink ref="C1737" r:id="rId1728"/>
    <hyperlink ref="C1738" r:id="rId1729"/>
    <hyperlink ref="C1739" r:id="rId1730"/>
    <hyperlink ref="C1740" r:id="rId1731"/>
    <hyperlink ref="C1741" r:id="rId1732"/>
    <hyperlink ref="C1742" r:id="rId1733"/>
    <hyperlink ref="C1743" r:id="rId1734"/>
    <hyperlink ref="C1744" r:id="rId1735"/>
    <hyperlink ref="C1745" r:id="rId1736"/>
    <hyperlink ref="C1746" r:id="rId1737"/>
    <hyperlink ref="C1747" r:id="rId1738"/>
    <hyperlink ref="C1748" r:id="rId1739"/>
    <hyperlink ref="C1749" r:id="rId1740"/>
    <hyperlink ref="C1750" r:id="rId1741"/>
    <hyperlink ref="C1751" r:id="rId1742"/>
    <hyperlink ref="C1752" r:id="rId1743"/>
    <hyperlink ref="C1753" r:id="rId1744"/>
    <hyperlink ref="C1754" r:id="rId1745"/>
    <hyperlink ref="C1755" r:id="rId1746"/>
    <hyperlink ref="C1756" r:id="rId1747"/>
    <hyperlink ref="C1757" r:id="rId1748"/>
    <hyperlink ref="C1758" r:id="rId1749"/>
    <hyperlink ref="C1759" r:id="rId1750"/>
    <hyperlink ref="C1760" r:id="rId1751"/>
    <hyperlink ref="C1761" r:id="rId1752"/>
    <hyperlink ref="C1762" r:id="rId1753"/>
    <hyperlink ref="C1763" r:id="rId1754"/>
    <hyperlink ref="C1764" r:id="rId1755"/>
    <hyperlink ref="C1765" r:id="rId1756"/>
    <hyperlink ref="C1766" r:id="rId1757"/>
    <hyperlink ref="C1767" r:id="rId1758"/>
    <hyperlink ref="C1768" r:id="rId1759"/>
    <hyperlink ref="C1769" r:id="rId1760"/>
    <hyperlink ref="C1770" r:id="rId1761"/>
    <hyperlink ref="C1771" r:id="rId1762"/>
    <hyperlink ref="C1772" r:id="rId1763"/>
    <hyperlink ref="C1773" r:id="rId1764"/>
    <hyperlink ref="C1774" r:id="rId1765"/>
    <hyperlink ref="C1775" r:id="rId1766"/>
    <hyperlink ref="C1776" r:id="rId1767"/>
    <hyperlink ref="C1777" r:id="rId1768"/>
    <hyperlink ref="C1778" r:id="rId1769"/>
    <hyperlink ref="C1779" r:id="rId1770"/>
    <hyperlink ref="C1780" r:id="rId1771"/>
    <hyperlink ref="C1781" r:id="rId1772"/>
    <hyperlink ref="C1782" r:id="rId1773"/>
    <hyperlink ref="C1783" r:id="rId1774"/>
    <hyperlink ref="C1784" r:id="rId1775"/>
    <hyperlink ref="C1785" r:id="rId1776"/>
    <hyperlink ref="C1786" r:id="rId1777"/>
    <hyperlink ref="C1787" r:id="rId1778"/>
    <hyperlink ref="C1788" r:id="rId1779"/>
    <hyperlink ref="C1789" r:id="rId1780"/>
    <hyperlink ref="C1790" r:id="rId1781"/>
    <hyperlink ref="C1791" r:id="rId1782"/>
    <hyperlink ref="C1792" r:id="rId1783"/>
    <hyperlink ref="C1793" r:id="rId1784"/>
    <hyperlink ref="C1794" r:id="rId1785"/>
    <hyperlink ref="C1795" r:id="rId1786"/>
    <hyperlink ref="C1796" r:id="rId1787"/>
    <hyperlink ref="C1797" r:id="rId1788"/>
    <hyperlink ref="C1798" r:id="rId1789"/>
    <hyperlink ref="C1799" r:id="rId1790"/>
    <hyperlink ref="C1800" r:id="rId1791"/>
    <hyperlink ref="C1801" r:id="rId1792"/>
    <hyperlink ref="C1802" r:id="rId1793"/>
    <hyperlink ref="C1803" r:id="rId1794"/>
    <hyperlink ref="C1804" r:id="rId1795"/>
    <hyperlink ref="C1805" r:id="rId1796"/>
    <hyperlink ref="C1806" r:id="rId1797"/>
    <hyperlink ref="C1807" r:id="rId1798"/>
    <hyperlink ref="C1808" r:id="rId1799"/>
    <hyperlink ref="C1809" r:id="rId1800"/>
    <hyperlink ref="C1810" r:id="rId1801"/>
    <hyperlink ref="C1811" r:id="rId1802"/>
    <hyperlink ref="C1812" r:id="rId1803"/>
    <hyperlink ref="C1813" r:id="rId1804"/>
    <hyperlink ref="C1814" r:id="rId1805"/>
    <hyperlink ref="C1815" r:id="rId1806"/>
    <hyperlink ref="C1816" r:id="rId1807"/>
    <hyperlink ref="C1817" r:id="rId1808"/>
    <hyperlink ref="C1818" r:id="rId1809"/>
    <hyperlink ref="C1819" r:id="rId1810"/>
    <hyperlink ref="C1820" r:id="rId1811"/>
    <hyperlink ref="C1821" r:id="rId1812"/>
    <hyperlink ref="C1822" r:id="rId1813"/>
    <hyperlink ref="C1823" r:id="rId1814"/>
    <hyperlink ref="C1824" r:id="rId1815"/>
    <hyperlink ref="C1825" r:id="rId1816"/>
    <hyperlink ref="C1826" r:id="rId1817"/>
    <hyperlink ref="C1827" r:id="rId1818"/>
    <hyperlink ref="C1828" r:id="rId1819"/>
    <hyperlink ref="C1829" r:id="rId1820"/>
    <hyperlink ref="C1830" r:id="rId1821"/>
    <hyperlink ref="C1831" r:id="rId1822"/>
    <hyperlink ref="C1832" r:id="rId1823"/>
    <hyperlink ref="C1833" r:id="rId1824"/>
    <hyperlink ref="C1834" r:id="rId1825"/>
    <hyperlink ref="C1835" r:id="rId1826"/>
    <hyperlink ref="C1836" r:id="rId1827"/>
    <hyperlink ref="C1837" r:id="rId1828"/>
    <hyperlink ref="C1838" r:id="rId1829"/>
    <hyperlink ref="C1839" r:id="rId1830"/>
    <hyperlink ref="C1840" r:id="rId1831"/>
    <hyperlink ref="C1841" r:id="rId1832"/>
    <hyperlink ref="C1842" r:id="rId1833"/>
    <hyperlink ref="C1843" r:id="rId1834"/>
    <hyperlink ref="C1844" r:id="rId1835"/>
    <hyperlink ref="C1845" r:id="rId1836"/>
    <hyperlink ref="C1846" r:id="rId1837"/>
    <hyperlink ref="C1847" r:id="rId1838"/>
    <hyperlink ref="C1848" r:id="rId1839"/>
    <hyperlink ref="C1849" r:id="rId1840"/>
    <hyperlink ref="C1850" r:id="rId1841"/>
    <hyperlink ref="C1851" r:id="rId1842"/>
    <hyperlink ref="C1852" r:id="rId1843"/>
    <hyperlink ref="C1853" r:id="rId1844"/>
    <hyperlink ref="C1854" r:id="rId1845"/>
    <hyperlink ref="C1855" r:id="rId1846"/>
    <hyperlink ref="C1856" r:id="rId1847"/>
    <hyperlink ref="C1857" r:id="rId1848"/>
    <hyperlink ref="C1858" r:id="rId1849"/>
    <hyperlink ref="C1859" r:id="rId1850"/>
    <hyperlink ref="C1860" r:id="rId1851"/>
    <hyperlink ref="C1861" r:id="rId1852"/>
    <hyperlink ref="C1862" r:id="rId1853"/>
    <hyperlink ref="C1863" r:id="rId1854"/>
    <hyperlink ref="C1864" r:id="rId1855"/>
    <hyperlink ref="C1865" r:id="rId1856"/>
    <hyperlink ref="C1866" r:id="rId1857"/>
    <hyperlink ref="C1867" r:id="rId1858"/>
    <hyperlink ref="C1868" r:id="rId1859"/>
    <hyperlink ref="C1869" r:id="rId1860"/>
    <hyperlink ref="C1870" r:id="rId1861"/>
    <hyperlink ref="C1871" r:id="rId1862"/>
    <hyperlink ref="C1872" r:id="rId1863"/>
    <hyperlink ref="C1873" r:id="rId1864"/>
    <hyperlink ref="C1874" r:id="rId1865"/>
    <hyperlink ref="C1875" r:id="rId1866"/>
    <hyperlink ref="C1876" r:id="rId1867"/>
    <hyperlink ref="C1877" r:id="rId1868"/>
    <hyperlink ref="C1878" r:id="rId1869"/>
    <hyperlink ref="C1879" r:id="rId1870"/>
    <hyperlink ref="C1880" r:id="rId1871"/>
    <hyperlink ref="C1881" r:id="rId1872"/>
    <hyperlink ref="C1882" r:id="rId1873"/>
    <hyperlink ref="C1883" r:id="rId1874"/>
    <hyperlink ref="C1884" r:id="rId1875"/>
    <hyperlink ref="C1885" r:id="rId1876"/>
    <hyperlink ref="C1886" r:id="rId1877"/>
    <hyperlink ref="C1887" r:id="rId1878"/>
    <hyperlink ref="C1888" r:id="rId1879"/>
    <hyperlink ref="C1889" r:id="rId1880"/>
    <hyperlink ref="C1890" r:id="rId1881"/>
    <hyperlink ref="C1891" r:id="rId1882"/>
    <hyperlink ref="C1892" r:id="rId1883"/>
    <hyperlink ref="C1893" r:id="rId1884"/>
    <hyperlink ref="C1894" r:id="rId1885"/>
    <hyperlink ref="C1895" r:id="rId1886"/>
    <hyperlink ref="C1896" r:id="rId1887"/>
    <hyperlink ref="C1897" r:id="rId1888"/>
    <hyperlink ref="C1898" r:id="rId1889"/>
    <hyperlink ref="C1899" r:id="rId1890"/>
    <hyperlink ref="C1900" r:id="rId1891"/>
    <hyperlink ref="C1901" r:id="rId1892"/>
    <hyperlink ref="C1902" r:id="rId1893"/>
    <hyperlink ref="C1903" r:id="rId1894"/>
    <hyperlink ref="C1904" r:id="rId1895"/>
    <hyperlink ref="C1905" r:id="rId1896"/>
    <hyperlink ref="C1906" r:id="rId1897"/>
    <hyperlink ref="C1907" r:id="rId1898"/>
    <hyperlink ref="C1908" r:id="rId1899"/>
    <hyperlink ref="C1909" r:id="rId1900"/>
    <hyperlink ref="C1910" r:id="rId1901"/>
    <hyperlink ref="C1911" r:id="rId1902"/>
    <hyperlink ref="C1912" r:id="rId1903"/>
    <hyperlink ref="C1913" r:id="rId1904"/>
    <hyperlink ref="C1914" r:id="rId1905"/>
    <hyperlink ref="C1915" r:id="rId1906"/>
    <hyperlink ref="C1916" r:id="rId1907"/>
    <hyperlink ref="C1917" r:id="rId1908"/>
    <hyperlink ref="C1918" r:id="rId1909"/>
    <hyperlink ref="C1919" r:id="rId1910"/>
    <hyperlink ref="C1920" r:id="rId1911"/>
    <hyperlink ref="C1921" r:id="rId1912"/>
    <hyperlink ref="C1922" r:id="rId1913"/>
    <hyperlink ref="C1923" r:id="rId1914"/>
    <hyperlink ref="C1924" r:id="rId1915"/>
    <hyperlink ref="C1925" r:id="rId1916"/>
    <hyperlink ref="C1926" r:id="rId1917"/>
    <hyperlink ref="C1927" r:id="rId1918"/>
    <hyperlink ref="C1928" r:id="rId1919"/>
    <hyperlink ref="C1929" r:id="rId1920"/>
    <hyperlink ref="C1930" r:id="rId1921"/>
    <hyperlink ref="C1931" r:id="rId1922"/>
    <hyperlink ref="C1932" r:id="rId1923"/>
    <hyperlink ref="C1933" r:id="rId1924"/>
    <hyperlink ref="C1934" r:id="rId1925"/>
    <hyperlink ref="C1935" r:id="rId1926"/>
    <hyperlink ref="C1936" r:id="rId1927"/>
    <hyperlink ref="C1937" r:id="rId1928"/>
    <hyperlink ref="C1938" r:id="rId1929"/>
    <hyperlink ref="C1939" r:id="rId1930"/>
    <hyperlink ref="C1940" r:id="rId1931"/>
    <hyperlink ref="C1941" r:id="rId1932"/>
    <hyperlink ref="C1942" r:id="rId1933"/>
    <hyperlink ref="C1943" r:id="rId1934"/>
    <hyperlink ref="C1944" r:id="rId1935"/>
    <hyperlink ref="C1945" r:id="rId1936"/>
    <hyperlink ref="C1946" r:id="rId1937"/>
    <hyperlink ref="C1947" r:id="rId1938"/>
    <hyperlink ref="C1948" r:id="rId1939"/>
    <hyperlink ref="C1949" r:id="rId1940"/>
    <hyperlink ref="C1950" r:id="rId1941"/>
    <hyperlink ref="C1951" r:id="rId1942"/>
    <hyperlink ref="C1952" r:id="rId1943"/>
    <hyperlink ref="C1953" r:id="rId1944"/>
    <hyperlink ref="C1954" r:id="rId1945"/>
    <hyperlink ref="C1955" r:id="rId1946"/>
    <hyperlink ref="C1956" r:id="rId1947"/>
    <hyperlink ref="C1957" r:id="rId1948"/>
    <hyperlink ref="C1958" r:id="rId1949"/>
    <hyperlink ref="C1959" r:id="rId1950"/>
    <hyperlink ref="C1960" r:id="rId1951"/>
    <hyperlink ref="C1961" r:id="rId1952"/>
    <hyperlink ref="C1962" r:id="rId1953"/>
    <hyperlink ref="C1963" r:id="rId1954"/>
    <hyperlink ref="C1964" r:id="rId1955"/>
    <hyperlink ref="C1965" r:id="rId1956"/>
    <hyperlink ref="C1966" r:id="rId1957"/>
    <hyperlink ref="C1967" r:id="rId1958"/>
    <hyperlink ref="C1968" r:id="rId1959"/>
    <hyperlink ref="C1969" r:id="rId1960"/>
    <hyperlink ref="C1970" r:id="rId1961"/>
    <hyperlink ref="C1971" r:id="rId1962"/>
    <hyperlink ref="C1972" r:id="rId1963"/>
    <hyperlink ref="C1973" r:id="rId1964"/>
    <hyperlink ref="C1974" r:id="rId1965"/>
    <hyperlink ref="C1975" r:id="rId1966"/>
    <hyperlink ref="C1976" r:id="rId1967"/>
    <hyperlink ref="C1977" r:id="rId1968"/>
    <hyperlink ref="C1978" r:id="rId1969"/>
    <hyperlink ref="C1979" r:id="rId1970"/>
    <hyperlink ref="C1980" r:id="rId1971"/>
    <hyperlink ref="C1981" r:id="rId1972"/>
    <hyperlink ref="C1982" r:id="rId1973"/>
    <hyperlink ref="C1983" r:id="rId1974"/>
    <hyperlink ref="C1984" r:id="rId1975"/>
    <hyperlink ref="C1985" r:id="rId1976"/>
    <hyperlink ref="C1986" r:id="rId1977"/>
    <hyperlink ref="C1987" r:id="rId1978"/>
    <hyperlink ref="C1988" r:id="rId1979"/>
    <hyperlink ref="C1989" r:id="rId1980"/>
    <hyperlink ref="C1990" r:id="rId1981"/>
    <hyperlink ref="C1991" r:id="rId1982"/>
    <hyperlink ref="C1992" r:id="rId1983"/>
    <hyperlink ref="C1993" r:id="rId1984"/>
    <hyperlink ref="C1994" r:id="rId1985"/>
    <hyperlink ref="C1995" r:id="rId1986"/>
    <hyperlink ref="C1996" r:id="rId1987"/>
    <hyperlink ref="C1997" r:id="rId1988"/>
    <hyperlink ref="C1998" r:id="rId1989"/>
    <hyperlink ref="C1999" r:id="rId1990"/>
    <hyperlink ref="C2000" r:id="rId1991"/>
    <hyperlink ref="C2001" r:id="rId1992"/>
    <hyperlink ref="C2002" r:id="rId1993"/>
    <hyperlink ref="C2003" r:id="rId1994"/>
    <hyperlink ref="C2004" r:id="rId1995"/>
    <hyperlink ref="C2005" r:id="rId1996"/>
    <hyperlink ref="C2006" r:id="rId1997"/>
    <hyperlink ref="C2007" r:id="rId1998"/>
    <hyperlink ref="C2008" r:id="rId1999"/>
    <hyperlink ref="C2009" r:id="rId2000"/>
    <hyperlink ref="C2010" r:id="rId2001"/>
    <hyperlink ref="C2011" r:id="rId2002"/>
    <hyperlink ref="C2012" r:id="rId2003"/>
    <hyperlink ref="C2013" r:id="rId2004"/>
    <hyperlink ref="C2014" r:id="rId2005"/>
    <hyperlink ref="C2015" r:id="rId2006"/>
    <hyperlink ref="C2016" r:id="rId2007"/>
    <hyperlink ref="C2017" r:id="rId2008"/>
    <hyperlink ref="C2018" r:id="rId2009"/>
    <hyperlink ref="C2019" r:id="rId2010"/>
    <hyperlink ref="C2020" r:id="rId2011"/>
    <hyperlink ref="C2021" r:id="rId2012"/>
    <hyperlink ref="C2022" r:id="rId2013"/>
    <hyperlink ref="C2023" r:id="rId2014"/>
    <hyperlink ref="C2024" r:id="rId2015"/>
    <hyperlink ref="C2025" r:id="rId2016"/>
    <hyperlink ref="C2026" r:id="rId2017"/>
    <hyperlink ref="C2027" r:id="rId2018"/>
    <hyperlink ref="C2028" r:id="rId2019"/>
    <hyperlink ref="C2029" r:id="rId2020"/>
    <hyperlink ref="C2030" r:id="rId2021"/>
    <hyperlink ref="C2031" r:id="rId2022"/>
    <hyperlink ref="C2032" r:id="rId2023"/>
    <hyperlink ref="C2033" r:id="rId2024"/>
    <hyperlink ref="C2034" r:id="rId2025"/>
    <hyperlink ref="C2035" r:id="rId2026"/>
    <hyperlink ref="C2036" r:id="rId2027"/>
    <hyperlink ref="C2037" r:id="rId2028"/>
    <hyperlink ref="C2038" r:id="rId2029"/>
    <hyperlink ref="C2039" r:id="rId2030"/>
    <hyperlink ref="C2040" r:id="rId2031"/>
    <hyperlink ref="C2041" r:id="rId2032"/>
    <hyperlink ref="C2042" r:id="rId2033"/>
    <hyperlink ref="C2043" r:id="rId2034"/>
    <hyperlink ref="C2044" r:id="rId2035"/>
    <hyperlink ref="C2045" r:id="rId2036"/>
    <hyperlink ref="C2046" r:id="rId2037"/>
    <hyperlink ref="C2047" r:id="rId2038"/>
    <hyperlink ref="C2048" r:id="rId2039"/>
    <hyperlink ref="C2049" r:id="rId2040"/>
    <hyperlink ref="C2050" r:id="rId2041"/>
    <hyperlink ref="C2051" r:id="rId2042"/>
    <hyperlink ref="C2052" r:id="rId2043"/>
    <hyperlink ref="C2053" r:id="rId2044"/>
    <hyperlink ref="C2054" r:id="rId2045"/>
    <hyperlink ref="C2055" r:id="rId2046"/>
    <hyperlink ref="C2056" r:id="rId2047"/>
    <hyperlink ref="C2057" r:id="rId2048"/>
    <hyperlink ref="C2058" r:id="rId2049"/>
    <hyperlink ref="C2059" r:id="rId2050"/>
    <hyperlink ref="C2060" r:id="rId2051"/>
    <hyperlink ref="C2061" r:id="rId2052"/>
    <hyperlink ref="C2062" r:id="rId2053"/>
    <hyperlink ref="C2063" r:id="rId2054"/>
    <hyperlink ref="C2064" r:id="rId2055"/>
    <hyperlink ref="C2065" r:id="rId2056"/>
    <hyperlink ref="C2066" r:id="rId2057"/>
    <hyperlink ref="C2067" r:id="rId2058"/>
    <hyperlink ref="C2068" r:id="rId2059"/>
    <hyperlink ref="C2069" r:id="rId2060"/>
    <hyperlink ref="C2070" r:id="rId2061"/>
    <hyperlink ref="C2071" r:id="rId2062"/>
    <hyperlink ref="C2072" r:id="rId2063"/>
    <hyperlink ref="C2073" r:id="rId2064"/>
    <hyperlink ref="C2074" r:id="rId2065"/>
    <hyperlink ref="C2075" r:id="rId2066"/>
    <hyperlink ref="C2076" r:id="rId2067"/>
    <hyperlink ref="C2077" r:id="rId2068"/>
    <hyperlink ref="C2078" r:id="rId2069"/>
    <hyperlink ref="C2079" r:id="rId2070"/>
    <hyperlink ref="C2080" r:id="rId2071"/>
    <hyperlink ref="C2081" r:id="rId2072"/>
    <hyperlink ref="C2082" r:id="rId2073"/>
    <hyperlink ref="C2083" r:id="rId2074"/>
    <hyperlink ref="C2084" r:id="rId2075"/>
    <hyperlink ref="C2085" r:id="rId2076"/>
    <hyperlink ref="C2086" r:id="rId2077"/>
    <hyperlink ref="C2087" r:id="rId2078"/>
    <hyperlink ref="C2088" r:id="rId2079"/>
    <hyperlink ref="C2089" r:id="rId2080"/>
    <hyperlink ref="C2090" r:id="rId2081"/>
    <hyperlink ref="C2091" r:id="rId2082"/>
    <hyperlink ref="C2092" r:id="rId2083"/>
    <hyperlink ref="C2093" r:id="rId2084"/>
    <hyperlink ref="C2094" r:id="rId2085"/>
    <hyperlink ref="C2095" r:id="rId2086"/>
    <hyperlink ref="C2096" r:id="rId2087"/>
    <hyperlink ref="C2097" r:id="rId2088"/>
    <hyperlink ref="C2098" r:id="rId2089"/>
    <hyperlink ref="C2099" r:id="rId2090"/>
    <hyperlink ref="C2100" r:id="rId2091"/>
    <hyperlink ref="C2101" r:id="rId2092"/>
    <hyperlink ref="C2102" r:id="rId2093"/>
    <hyperlink ref="C2103" r:id="rId2094"/>
    <hyperlink ref="C2104" r:id="rId2095"/>
    <hyperlink ref="C2105" r:id="rId2096"/>
    <hyperlink ref="C2106" r:id="rId2097"/>
    <hyperlink ref="C2107" r:id="rId2098"/>
    <hyperlink ref="C2108" r:id="rId2099"/>
    <hyperlink ref="C2109" r:id="rId2100"/>
    <hyperlink ref="C2110" r:id="rId2101"/>
    <hyperlink ref="C2111" r:id="rId2102"/>
    <hyperlink ref="C2112" r:id="rId2103"/>
    <hyperlink ref="C2113" r:id="rId2104"/>
    <hyperlink ref="C2114" r:id="rId2105"/>
    <hyperlink ref="C2115" r:id="rId2106"/>
    <hyperlink ref="C2116" r:id="rId2107"/>
    <hyperlink ref="C2117" r:id="rId2108"/>
    <hyperlink ref="C2118" r:id="rId2109"/>
    <hyperlink ref="C2119" r:id="rId2110"/>
    <hyperlink ref="C2120" r:id="rId2111"/>
    <hyperlink ref="C2121" r:id="rId2112"/>
    <hyperlink ref="C2122" r:id="rId2113"/>
    <hyperlink ref="C2123" r:id="rId2114"/>
    <hyperlink ref="C2124" r:id="rId2115"/>
    <hyperlink ref="C2125" r:id="rId2116"/>
    <hyperlink ref="C2126" r:id="rId2117"/>
    <hyperlink ref="C2127" r:id="rId2118"/>
    <hyperlink ref="C2128" r:id="rId2119"/>
    <hyperlink ref="C2129" r:id="rId2120"/>
    <hyperlink ref="C2130" r:id="rId2121"/>
    <hyperlink ref="C2131" r:id="rId2122"/>
    <hyperlink ref="C2132" r:id="rId2123"/>
    <hyperlink ref="C2133" r:id="rId2124"/>
    <hyperlink ref="C2134" r:id="rId2125"/>
    <hyperlink ref="C2135" r:id="rId2126"/>
    <hyperlink ref="C2136" r:id="rId2127"/>
    <hyperlink ref="C2137" r:id="rId2128"/>
    <hyperlink ref="C2138" r:id="rId2129"/>
    <hyperlink ref="C2139" r:id="rId2130"/>
    <hyperlink ref="C2140" r:id="rId2131"/>
    <hyperlink ref="C2141" r:id="rId2132"/>
    <hyperlink ref="C2142" r:id="rId2133"/>
    <hyperlink ref="C2143" r:id="rId2134"/>
    <hyperlink ref="C2144" r:id="rId2135"/>
    <hyperlink ref="C2145" r:id="rId2136"/>
    <hyperlink ref="C2146" r:id="rId2137"/>
    <hyperlink ref="C2147" r:id="rId2138"/>
    <hyperlink ref="C2148" r:id="rId2139"/>
    <hyperlink ref="C2149" r:id="rId2140"/>
    <hyperlink ref="C2150" r:id="rId2141"/>
    <hyperlink ref="C2151" r:id="rId2142"/>
    <hyperlink ref="C2152" r:id="rId2143"/>
    <hyperlink ref="C2153" r:id="rId2144"/>
    <hyperlink ref="C2154" r:id="rId2145"/>
    <hyperlink ref="C2155" r:id="rId2146"/>
    <hyperlink ref="C2156" r:id="rId2147"/>
    <hyperlink ref="C2157" r:id="rId2148"/>
    <hyperlink ref="C2158" r:id="rId2149"/>
    <hyperlink ref="C2159" r:id="rId2150"/>
    <hyperlink ref="C2160" r:id="rId2151"/>
    <hyperlink ref="C2161" r:id="rId2152"/>
    <hyperlink ref="C2162" r:id="rId2153"/>
    <hyperlink ref="C2163" r:id="rId2154"/>
    <hyperlink ref="C2164" r:id="rId2155"/>
    <hyperlink ref="C2165" r:id="rId2156"/>
    <hyperlink ref="C2166" r:id="rId2157"/>
    <hyperlink ref="C2167" r:id="rId2158"/>
    <hyperlink ref="C2168" r:id="rId2159"/>
    <hyperlink ref="C2169" r:id="rId2160"/>
    <hyperlink ref="C2170" r:id="rId2161"/>
    <hyperlink ref="C2171" r:id="rId2162"/>
    <hyperlink ref="C2172" r:id="rId2163"/>
    <hyperlink ref="C2173" r:id="rId2164"/>
    <hyperlink ref="C2174" r:id="rId2165"/>
    <hyperlink ref="C2175" r:id="rId2166"/>
    <hyperlink ref="C2176" r:id="rId2167"/>
    <hyperlink ref="C2177" r:id="rId2168"/>
    <hyperlink ref="C2178" r:id="rId2169"/>
    <hyperlink ref="C2179" r:id="rId2170"/>
    <hyperlink ref="C2180" r:id="rId2171"/>
    <hyperlink ref="C2181" r:id="rId2172"/>
    <hyperlink ref="C2182" r:id="rId2173"/>
    <hyperlink ref="C2183" r:id="rId2174"/>
    <hyperlink ref="C2184" r:id="rId2175"/>
    <hyperlink ref="C2185" r:id="rId2176"/>
    <hyperlink ref="C2186" r:id="rId2177"/>
    <hyperlink ref="C2187" r:id="rId2178"/>
    <hyperlink ref="C2188" r:id="rId2179"/>
    <hyperlink ref="C2189" r:id="rId2180"/>
    <hyperlink ref="C2190" r:id="rId2181"/>
    <hyperlink ref="C2191" r:id="rId2182"/>
    <hyperlink ref="C2192" r:id="rId2183"/>
    <hyperlink ref="C2193" r:id="rId2184"/>
    <hyperlink ref="C2194" r:id="rId2185"/>
    <hyperlink ref="C2195" r:id="rId2186"/>
    <hyperlink ref="C2196" r:id="rId2187"/>
    <hyperlink ref="C2197" r:id="rId2188"/>
    <hyperlink ref="C2198" r:id="rId2189"/>
    <hyperlink ref="C2199" r:id="rId2190"/>
    <hyperlink ref="C2200" r:id="rId2191"/>
    <hyperlink ref="C2201" r:id="rId2192"/>
    <hyperlink ref="C2202" r:id="rId2193"/>
    <hyperlink ref="C2203" r:id="rId2194"/>
    <hyperlink ref="C2204" r:id="rId2195"/>
    <hyperlink ref="C2205" r:id="rId2196"/>
    <hyperlink ref="C2206" r:id="rId2197"/>
    <hyperlink ref="C2207" r:id="rId2198"/>
    <hyperlink ref="C2208" r:id="rId2199"/>
    <hyperlink ref="C2209" r:id="rId2200"/>
    <hyperlink ref="C2210" r:id="rId2201"/>
    <hyperlink ref="C2211" r:id="rId2202"/>
    <hyperlink ref="C2212" r:id="rId2203"/>
    <hyperlink ref="C2213" r:id="rId2204"/>
    <hyperlink ref="C2214" r:id="rId2205"/>
    <hyperlink ref="C2215" r:id="rId2206"/>
    <hyperlink ref="C2216" r:id="rId2207"/>
    <hyperlink ref="C2217" r:id="rId2208"/>
    <hyperlink ref="C2218" r:id="rId2209"/>
    <hyperlink ref="C2219" r:id="rId2210"/>
    <hyperlink ref="C2220" r:id="rId2211"/>
    <hyperlink ref="C2221" r:id="rId2212"/>
    <hyperlink ref="C2222" r:id="rId2213"/>
    <hyperlink ref="C2223" r:id="rId2214"/>
    <hyperlink ref="C2224" r:id="rId2215"/>
    <hyperlink ref="C2225" r:id="rId2216"/>
    <hyperlink ref="C2226" r:id="rId2217"/>
    <hyperlink ref="C2227" r:id="rId2218"/>
    <hyperlink ref="C2228" r:id="rId2219"/>
    <hyperlink ref="C2229" r:id="rId2220"/>
    <hyperlink ref="C2230" r:id="rId2221"/>
    <hyperlink ref="C2231" r:id="rId2222"/>
    <hyperlink ref="C2232" r:id="rId2223"/>
    <hyperlink ref="C2233" r:id="rId2224"/>
    <hyperlink ref="C2234" r:id="rId2225"/>
    <hyperlink ref="C2235" r:id="rId2226"/>
    <hyperlink ref="C2236" r:id="rId2227"/>
    <hyperlink ref="C2237" r:id="rId2228"/>
    <hyperlink ref="C2238" r:id="rId2229"/>
    <hyperlink ref="C2239" r:id="rId2230"/>
    <hyperlink ref="C2240" r:id="rId2231"/>
    <hyperlink ref="C2241" r:id="rId2232"/>
    <hyperlink ref="C2242" r:id="rId2233"/>
    <hyperlink ref="C2243" r:id="rId2234"/>
    <hyperlink ref="C2244" r:id="rId2235"/>
    <hyperlink ref="C2245" r:id="rId2236"/>
    <hyperlink ref="C2246" r:id="rId2237"/>
    <hyperlink ref="C2247" r:id="rId2238"/>
    <hyperlink ref="C2248" r:id="rId2239"/>
    <hyperlink ref="C2249" r:id="rId2240"/>
    <hyperlink ref="C2250" r:id="rId2241"/>
    <hyperlink ref="C2251" r:id="rId2242"/>
    <hyperlink ref="C2252" r:id="rId2243"/>
    <hyperlink ref="C2253" r:id="rId2244"/>
    <hyperlink ref="C2254" r:id="rId2245"/>
    <hyperlink ref="C2255" r:id="rId2246"/>
    <hyperlink ref="C2256" r:id="rId2247"/>
    <hyperlink ref="C2257" r:id="rId2248"/>
    <hyperlink ref="C2258" r:id="rId2249"/>
    <hyperlink ref="C2259" r:id="rId2250"/>
    <hyperlink ref="C2260" r:id="rId2251"/>
    <hyperlink ref="C2261" r:id="rId2252"/>
    <hyperlink ref="C2262" r:id="rId2253"/>
    <hyperlink ref="C2263" r:id="rId2254"/>
    <hyperlink ref="C2264" r:id="rId2255"/>
    <hyperlink ref="C2265" r:id="rId2256"/>
    <hyperlink ref="C2266" r:id="rId2257"/>
    <hyperlink ref="C2267" r:id="rId2258"/>
    <hyperlink ref="C2268" r:id="rId2259"/>
    <hyperlink ref="C2269" r:id="rId2260"/>
    <hyperlink ref="C2270" r:id="rId2261"/>
    <hyperlink ref="C2271" r:id="rId2262"/>
    <hyperlink ref="C2272" r:id="rId2263"/>
    <hyperlink ref="C2273" r:id="rId2264"/>
    <hyperlink ref="C2274" r:id="rId2265"/>
    <hyperlink ref="C2275" r:id="rId2266"/>
    <hyperlink ref="C2276" r:id="rId2267"/>
    <hyperlink ref="C2277" r:id="rId2268"/>
    <hyperlink ref="C2278" r:id="rId2269"/>
    <hyperlink ref="C2279" r:id="rId2270"/>
    <hyperlink ref="C2280" r:id="rId2271"/>
    <hyperlink ref="C2281" r:id="rId2272"/>
    <hyperlink ref="C2282" r:id="rId2273"/>
    <hyperlink ref="C2283" r:id="rId2274"/>
    <hyperlink ref="C2284" r:id="rId2275"/>
    <hyperlink ref="C2285" r:id="rId2276"/>
    <hyperlink ref="C2286" r:id="rId2277"/>
    <hyperlink ref="C2287" r:id="rId2278"/>
    <hyperlink ref="C2288" r:id="rId2279"/>
    <hyperlink ref="C2289" r:id="rId2280"/>
    <hyperlink ref="C2290" r:id="rId2281"/>
    <hyperlink ref="C2291" r:id="rId2282"/>
    <hyperlink ref="C2292" r:id="rId2283"/>
    <hyperlink ref="C2293" r:id="rId2284"/>
    <hyperlink ref="C2294" r:id="rId2285"/>
    <hyperlink ref="C2295" r:id="rId2286"/>
    <hyperlink ref="C2296" r:id="rId2287"/>
    <hyperlink ref="C2297" r:id="rId2288"/>
    <hyperlink ref="C2298" r:id="rId2289"/>
    <hyperlink ref="C2299" r:id="rId2290"/>
    <hyperlink ref="C2300" r:id="rId2291"/>
    <hyperlink ref="C2301" r:id="rId2292"/>
    <hyperlink ref="C2302" r:id="rId2293"/>
    <hyperlink ref="C2303" r:id="rId2294"/>
    <hyperlink ref="C2304" r:id="rId2295"/>
    <hyperlink ref="C2305" r:id="rId2296"/>
    <hyperlink ref="C2306" r:id="rId2297"/>
    <hyperlink ref="C2307" r:id="rId2298"/>
    <hyperlink ref="C2308" r:id="rId2299"/>
    <hyperlink ref="C2309" r:id="rId2300"/>
    <hyperlink ref="C2310" r:id="rId2301"/>
    <hyperlink ref="C2311" r:id="rId2302"/>
    <hyperlink ref="C2312" r:id="rId2303"/>
    <hyperlink ref="C2313" r:id="rId2304"/>
    <hyperlink ref="C2314" r:id="rId2305"/>
    <hyperlink ref="C2315" r:id="rId2306"/>
    <hyperlink ref="C2316" r:id="rId2307"/>
    <hyperlink ref="C2317" r:id="rId2308"/>
    <hyperlink ref="C2318" r:id="rId2309"/>
    <hyperlink ref="C2319" r:id="rId2310"/>
    <hyperlink ref="C2320" r:id="rId2311"/>
    <hyperlink ref="C2321" r:id="rId2312"/>
    <hyperlink ref="C2322" r:id="rId2313"/>
    <hyperlink ref="C2323" r:id="rId2314"/>
    <hyperlink ref="C2324" r:id="rId2315"/>
    <hyperlink ref="C2325" r:id="rId2316"/>
    <hyperlink ref="C2326" r:id="rId2317"/>
    <hyperlink ref="C2327" r:id="rId2318"/>
    <hyperlink ref="C2328" r:id="rId2319"/>
    <hyperlink ref="C2329" r:id="rId2320"/>
    <hyperlink ref="C2330" r:id="rId2321"/>
    <hyperlink ref="C2331" r:id="rId2322"/>
    <hyperlink ref="C2332" r:id="rId2323"/>
    <hyperlink ref="C2333" r:id="rId2324"/>
    <hyperlink ref="C2334" r:id="rId2325"/>
    <hyperlink ref="C2335" r:id="rId2326"/>
    <hyperlink ref="C2336" r:id="rId2327"/>
    <hyperlink ref="C2337" r:id="rId2328"/>
    <hyperlink ref="C2338" r:id="rId2329"/>
    <hyperlink ref="C2339" r:id="rId2330"/>
    <hyperlink ref="C2340" r:id="rId2331"/>
    <hyperlink ref="C2341" r:id="rId2332"/>
    <hyperlink ref="C2342" r:id="rId2333"/>
    <hyperlink ref="C2343" r:id="rId2334"/>
    <hyperlink ref="C2344" r:id="rId2335"/>
    <hyperlink ref="C2345" r:id="rId2336"/>
    <hyperlink ref="C2346" r:id="rId2337"/>
    <hyperlink ref="C2347" r:id="rId2338"/>
    <hyperlink ref="C2348" r:id="rId2339"/>
    <hyperlink ref="C2349" r:id="rId2340"/>
    <hyperlink ref="C2350" r:id="rId2341"/>
    <hyperlink ref="C2351" r:id="rId2342"/>
    <hyperlink ref="C2352" r:id="rId2343"/>
    <hyperlink ref="C2353" r:id="rId2344"/>
    <hyperlink ref="C2354" r:id="rId2345"/>
    <hyperlink ref="C2355" r:id="rId2346"/>
    <hyperlink ref="C2356" r:id="rId2347"/>
    <hyperlink ref="C2357" r:id="rId2348"/>
    <hyperlink ref="C2358" r:id="rId2349"/>
    <hyperlink ref="C2359" r:id="rId2350"/>
    <hyperlink ref="C2360" r:id="rId2351"/>
    <hyperlink ref="C2361" r:id="rId2352"/>
    <hyperlink ref="C2362" r:id="rId2353"/>
    <hyperlink ref="C2363" r:id="rId2354"/>
    <hyperlink ref="C2364" r:id="rId2355"/>
    <hyperlink ref="C2365" r:id="rId2356"/>
    <hyperlink ref="C2366" r:id="rId2357"/>
    <hyperlink ref="C2367" r:id="rId2358"/>
    <hyperlink ref="C2368" r:id="rId2359"/>
    <hyperlink ref="C2369" r:id="rId2360"/>
    <hyperlink ref="C2370" r:id="rId2361"/>
    <hyperlink ref="C2371" r:id="rId2362"/>
    <hyperlink ref="C2372" r:id="rId2363"/>
    <hyperlink ref="C2373" r:id="rId2364"/>
    <hyperlink ref="C2374" r:id="rId2365"/>
    <hyperlink ref="C2375" r:id="rId2366"/>
    <hyperlink ref="C2376" r:id="rId2367"/>
    <hyperlink ref="C2377" r:id="rId2368"/>
    <hyperlink ref="C2378" r:id="rId2369"/>
    <hyperlink ref="C2379" r:id="rId2370"/>
    <hyperlink ref="C2380" r:id="rId2371"/>
    <hyperlink ref="C2381" r:id="rId2372"/>
    <hyperlink ref="C2382" r:id="rId2373"/>
    <hyperlink ref="C2383" r:id="rId2374"/>
    <hyperlink ref="C2384" r:id="rId2375"/>
    <hyperlink ref="C2385" r:id="rId2376"/>
    <hyperlink ref="C2386" r:id="rId2377"/>
    <hyperlink ref="C2387" r:id="rId2378"/>
    <hyperlink ref="C2388" r:id="rId2379"/>
    <hyperlink ref="C2389" r:id="rId2380"/>
    <hyperlink ref="C2390" r:id="rId2381"/>
    <hyperlink ref="C2391" r:id="rId2382"/>
    <hyperlink ref="C2392" r:id="rId2383"/>
    <hyperlink ref="C2393" r:id="rId2384"/>
    <hyperlink ref="C2394" r:id="rId2385"/>
    <hyperlink ref="C2395" r:id="rId2386"/>
    <hyperlink ref="C2396" r:id="rId2387"/>
    <hyperlink ref="C2397" r:id="rId2388"/>
    <hyperlink ref="C2398" r:id="rId2389"/>
    <hyperlink ref="C2399" r:id="rId2390"/>
    <hyperlink ref="C2400" r:id="rId2391"/>
    <hyperlink ref="C2401" r:id="rId2392"/>
    <hyperlink ref="C2402" r:id="rId2393"/>
    <hyperlink ref="C2403" r:id="rId2394"/>
    <hyperlink ref="C2404" r:id="rId2395"/>
    <hyperlink ref="C2405" r:id="rId2396"/>
    <hyperlink ref="C2406" r:id="rId2397"/>
    <hyperlink ref="C2407" r:id="rId2398"/>
    <hyperlink ref="C2408" r:id="rId2399"/>
    <hyperlink ref="C2409" r:id="rId2400"/>
    <hyperlink ref="C2410" r:id="rId2401"/>
    <hyperlink ref="C2411" r:id="rId2402"/>
    <hyperlink ref="C2412" r:id="rId2403"/>
    <hyperlink ref="C2413" r:id="rId2404"/>
    <hyperlink ref="C2414" r:id="rId2405"/>
    <hyperlink ref="C2415" r:id="rId2406"/>
    <hyperlink ref="C2416" r:id="rId2407"/>
    <hyperlink ref="C2417" r:id="rId2408"/>
    <hyperlink ref="C2418" r:id="rId2409"/>
    <hyperlink ref="C2419" r:id="rId2410"/>
    <hyperlink ref="C2420" r:id="rId2411"/>
    <hyperlink ref="C2421" r:id="rId2412"/>
    <hyperlink ref="C2422" r:id="rId2413"/>
    <hyperlink ref="C2423" r:id="rId2414"/>
    <hyperlink ref="C2424" r:id="rId2415"/>
    <hyperlink ref="C2425" r:id="rId2416"/>
    <hyperlink ref="C2426" r:id="rId2417"/>
    <hyperlink ref="C2427" r:id="rId2418"/>
    <hyperlink ref="C2428" r:id="rId2419"/>
    <hyperlink ref="C2429" r:id="rId2420"/>
    <hyperlink ref="C2430" r:id="rId2421"/>
    <hyperlink ref="C2431" r:id="rId2422"/>
    <hyperlink ref="C2432" r:id="rId2423"/>
    <hyperlink ref="C2433" r:id="rId2424"/>
    <hyperlink ref="C2434" r:id="rId2425"/>
    <hyperlink ref="C2435" r:id="rId2426"/>
    <hyperlink ref="C2436" r:id="rId2427"/>
    <hyperlink ref="C2437" r:id="rId2428"/>
    <hyperlink ref="C2438" r:id="rId2429"/>
    <hyperlink ref="C2439" r:id="rId2430"/>
    <hyperlink ref="C2440" r:id="rId2431"/>
    <hyperlink ref="C2441" r:id="rId2432"/>
    <hyperlink ref="C2442" r:id="rId2433"/>
    <hyperlink ref="C2443" r:id="rId2434"/>
    <hyperlink ref="C2444" r:id="rId2435"/>
    <hyperlink ref="C2445" r:id="rId2436"/>
    <hyperlink ref="C2446" r:id="rId2437"/>
    <hyperlink ref="C2447" r:id="rId2438"/>
    <hyperlink ref="C2448" r:id="rId2439"/>
    <hyperlink ref="C2449" r:id="rId2440"/>
    <hyperlink ref="C2450" r:id="rId2441"/>
    <hyperlink ref="C2451" r:id="rId2442"/>
    <hyperlink ref="C2452" r:id="rId2443"/>
    <hyperlink ref="C2453" r:id="rId2444"/>
    <hyperlink ref="C2454" r:id="rId2445"/>
    <hyperlink ref="C2455" r:id="rId2446"/>
    <hyperlink ref="C2456" r:id="rId2447"/>
    <hyperlink ref="C2457" r:id="rId2448"/>
    <hyperlink ref="C2458" r:id="rId2449"/>
    <hyperlink ref="C2459" r:id="rId2450"/>
    <hyperlink ref="C2460" r:id="rId2451"/>
    <hyperlink ref="C2461" r:id="rId2452"/>
    <hyperlink ref="C2462" r:id="rId2453"/>
    <hyperlink ref="C2463" r:id="rId2454"/>
    <hyperlink ref="C2464" r:id="rId2455"/>
    <hyperlink ref="C2465" r:id="rId2456"/>
    <hyperlink ref="C2466" r:id="rId2457"/>
    <hyperlink ref="C2467" r:id="rId2458"/>
    <hyperlink ref="C2468" r:id="rId2459"/>
    <hyperlink ref="C2469" r:id="rId2460"/>
    <hyperlink ref="C2470" r:id="rId2461"/>
    <hyperlink ref="C2471" r:id="rId2462"/>
    <hyperlink ref="C2472" r:id="rId2463"/>
    <hyperlink ref="C2473" r:id="rId2464"/>
    <hyperlink ref="C2474" r:id="rId2465"/>
    <hyperlink ref="C2475" r:id="rId2466"/>
    <hyperlink ref="C2476" r:id="rId2467"/>
    <hyperlink ref="C2477" r:id="rId2468"/>
    <hyperlink ref="C2478" r:id="rId2469"/>
    <hyperlink ref="C2479" r:id="rId2470"/>
    <hyperlink ref="C2480" r:id="rId2471"/>
    <hyperlink ref="C2481" r:id="rId2472"/>
    <hyperlink ref="C2482" r:id="rId2473"/>
    <hyperlink ref="C2483" r:id="rId2474"/>
    <hyperlink ref="C2484" r:id="rId2475"/>
    <hyperlink ref="C2485" r:id="rId2476"/>
    <hyperlink ref="C2486" r:id="rId2477"/>
    <hyperlink ref="C2487" r:id="rId2478"/>
    <hyperlink ref="C2488" r:id="rId2479"/>
    <hyperlink ref="C2489" r:id="rId2480"/>
    <hyperlink ref="C2490" r:id="rId2481"/>
    <hyperlink ref="C2491" r:id="rId2482"/>
    <hyperlink ref="C2492" r:id="rId2483"/>
    <hyperlink ref="C2493" r:id="rId2484"/>
    <hyperlink ref="C2494" r:id="rId2485"/>
    <hyperlink ref="C2495" r:id="rId2486"/>
    <hyperlink ref="C2496" r:id="rId2487"/>
    <hyperlink ref="C2497" r:id="rId2488"/>
    <hyperlink ref="C2498" r:id="rId2489"/>
    <hyperlink ref="C2499" r:id="rId2490"/>
    <hyperlink ref="C2500" r:id="rId2491"/>
    <hyperlink ref="C2501" r:id="rId2492"/>
    <hyperlink ref="C2502" r:id="rId2493"/>
    <hyperlink ref="C2503" r:id="rId2494"/>
    <hyperlink ref="C2504" r:id="rId2495"/>
    <hyperlink ref="C2505" r:id="rId2496"/>
    <hyperlink ref="C2506" r:id="rId2497"/>
    <hyperlink ref="C2507" r:id="rId2498"/>
    <hyperlink ref="C2508" r:id="rId2499"/>
    <hyperlink ref="C2509" r:id="rId2500"/>
    <hyperlink ref="C2510" r:id="rId2501"/>
    <hyperlink ref="C2511" r:id="rId2502"/>
    <hyperlink ref="C2512" r:id="rId2503"/>
    <hyperlink ref="C2513" r:id="rId2504"/>
    <hyperlink ref="C2514" r:id="rId2505"/>
    <hyperlink ref="C2515" r:id="rId2506"/>
    <hyperlink ref="C2516" r:id="rId2507"/>
    <hyperlink ref="C2517" r:id="rId2508"/>
    <hyperlink ref="C2518" r:id="rId2509"/>
    <hyperlink ref="C2519" r:id="rId2510"/>
    <hyperlink ref="C2520" r:id="rId2511"/>
    <hyperlink ref="C2521" r:id="rId2512"/>
    <hyperlink ref="C2522" r:id="rId2513"/>
    <hyperlink ref="C2523" r:id="rId2514"/>
    <hyperlink ref="C2524" r:id="rId2515"/>
    <hyperlink ref="C2525" r:id="rId2516"/>
    <hyperlink ref="C2526" r:id="rId2517"/>
    <hyperlink ref="C2527" r:id="rId2518"/>
    <hyperlink ref="C2528" r:id="rId2519"/>
    <hyperlink ref="C2529" r:id="rId2520"/>
    <hyperlink ref="C2530" r:id="rId2521"/>
    <hyperlink ref="C2531" r:id="rId2522"/>
    <hyperlink ref="C2532" r:id="rId2523"/>
    <hyperlink ref="C2533" r:id="rId2524"/>
    <hyperlink ref="C2534" r:id="rId2525"/>
    <hyperlink ref="C2535" r:id="rId2526"/>
    <hyperlink ref="C2536" r:id="rId2527"/>
    <hyperlink ref="C2537" r:id="rId2528"/>
    <hyperlink ref="C2538" r:id="rId2529"/>
    <hyperlink ref="C2539" r:id="rId2530"/>
    <hyperlink ref="C2540" r:id="rId2531"/>
    <hyperlink ref="C2541" r:id="rId2532"/>
    <hyperlink ref="C2542" r:id="rId2533"/>
    <hyperlink ref="C2543" r:id="rId2534"/>
    <hyperlink ref="C2544" r:id="rId2535"/>
    <hyperlink ref="C2545" r:id="rId2536"/>
    <hyperlink ref="C2546" r:id="rId2537"/>
    <hyperlink ref="C2547" r:id="rId2538"/>
    <hyperlink ref="C2548" r:id="rId2539"/>
    <hyperlink ref="C2549" r:id="rId2540"/>
    <hyperlink ref="C2550" r:id="rId2541"/>
    <hyperlink ref="C2551" r:id="rId2542"/>
    <hyperlink ref="C2552" r:id="rId2543"/>
    <hyperlink ref="C2553" r:id="rId2544"/>
    <hyperlink ref="C2554" r:id="rId2545"/>
    <hyperlink ref="C2555" r:id="rId2546"/>
    <hyperlink ref="C2556" r:id="rId2547"/>
    <hyperlink ref="C2557" r:id="rId2548"/>
    <hyperlink ref="C2558" r:id="rId2549"/>
    <hyperlink ref="C2559" r:id="rId2550"/>
    <hyperlink ref="C2560" r:id="rId2551"/>
    <hyperlink ref="C2561" r:id="rId2552"/>
    <hyperlink ref="C2562" r:id="rId2553"/>
    <hyperlink ref="C2563" r:id="rId2554"/>
    <hyperlink ref="C2564" r:id="rId2555"/>
    <hyperlink ref="C2565" r:id="rId2556"/>
    <hyperlink ref="C2566" r:id="rId2557"/>
    <hyperlink ref="C2567" r:id="rId2558"/>
    <hyperlink ref="C2568" r:id="rId2559"/>
    <hyperlink ref="C2569" r:id="rId2560"/>
    <hyperlink ref="C2570" r:id="rId2561"/>
    <hyperlink ref="C2571" r:id="rId2562"/>
    <hyperlink ref="C2572" r:id="rId2563"/>
    <hyperlink ref="C2573" r:id="rId2564"/>
    <hyperlink ref="C2574" r:id="rId2565"/>
    <hyperlink ref="C2575" r:id="rId2566"/>
    <hyperlink ref="C2576" r:id="rId2567"/>
    <hyperlink ref="C2577" r:id="rId2568"/>
    <hyperlink ref="C2578" r:id="rId2569"/>
    <hyperlink ref="C2579" r:id="rId2570"/>
    <hyperlink ref="C2580" r:id="rId2571"/>
    <hyperlink ref="C2581" r:id="rId2572"/>
    <hyperlink ref="C2582" r:id="rId2573"/>
    <hyperlink ref="C2583" r:id="rId2574"/>
    <hyperlink ref="C2584" r:id="rId2575"/>
    <hyperlink ref="C2585" r:id="rId2576"/>
    <hyperlink ref="C2586" r:id="rId2577"/>
    <hyperlink ref="C2587" r:id="rId2578"/>
    <hyperlink ref="C2588" r:id="rId2579"/>
    <hyperlink ref="C2589" r:id="rId2580"/>
    <hyperlink ref="C2590" r:id="rId2581"/>
    <hyperlink ref="C2591" r:id="rId2582"/>
    <hyperlink ref="C2592" r:id="rId2583"/>
    <hyperlink ref="C2593" r:id="rId2584"/>
    <hyperlink ref="C2594" r:id="rId2585"/>
    <hyperlink ref="C2595" r:id="rId2586"/>
    <hyperlink ref="C2596" r:id="rId2587"/>
    <hyperlink ref="C2597" r:id="rId2588"/>
    <hyperlink ref="C2598" r:id="rId2589"/>
    <hyperlink ref="C2599" r:id="rId2590"/>
    <hyperlink ref="C2600" r:id="rId2591"/>
    <hyperlink ref="C2601" r:id="rId2592"/>
    <hyperlink ref="C2602" r:id="rId2593"/>
    <hyperlink ref="C2603" r:id="rId2594"/>
    <hyperlink ref="C2604" r:id="rId2595"/>
    <hyperlink ref="C2605" r:id="rId2596"/>
    <hyperlink ref="C2606" r:id="rId2597"/>
    <hyperlink ref="C2607" r:id="rId2598"/>
    <hyperlink ref="C2608" r:id="rId2599"/>
    <hyperlink ref="C2609" r:id="rId2600"/>
    <hyperlink ref="C2610" r:id="rId2601"/>
    <hyperlink ref="C2611" r:id="rId2602"/>
    <hyperlink ref="C2612" r:id="rId2603"/>
    <hyperlink ref="C2613" r:id="rId2604"/>
    <hyperlink ref="C2614" r:id="rId2605"/>
    <hyperlink ref="C2615" r:id="rId2606"/>
    <hyperlink ref="C2616" r:id="rId2607"/>
    <hyperlink ref="C2617" r:id="rId2608"/>
    <hyperlink ref="C2618" r:id="rId2609"/>
    <hyperlink ref="C2619" r:id="rId2610"/>
    <hyperlink ref="C2620" r:id="rId2611"/>
    <hyperlink ref="C2621" r:id="rId2612"/>
    <hyperlink ref="C2622" r:id="rId2613"/>
    <hyperlink ref="C2623" r:id="rId2614"/>
    <hyperlink ref="C2624" r:id="rId2615"/>
    <hyperlink ref="C2625" r:id="rId2616"/>
    <hyperlink ref="C2626" r:id="rId2617"/>
    <hyperlink ref="C2627" r:id="rId2618"/>
    <hyperlink ref="C2628" r:id="rId2619"/>
    <hyperlink ref="C2629" r:id="rId2620"/>
    <hyperlink ref="C2630" r:id="rId2621"/>
    <hyperlink ref="C2631" r:id="rId2622"/>
    <hyperlink ref="C2632" r:id="rId2623"/>
    <hyperlink ref="C2633" r:id="rId2624"/>
    <hyperlink ref="C2634" r:id="rId2625"/>
    <hyperlink ref="C2635" r:id="rId2626"/>
    <hyperlink ref="C2636" r:id="rId2627"/>
    <hyperlink ref="C2637" r:id="rId2628"/>
    <hyperlink ref="C2638" r:id="rId2629"/>
    <hyperlink ref="C2639" r:id="rId2630"/>
    <hyperlink ref="C2640" r:id="rId2631"/>
    <hyperlink ref="C2641" r:id="rId2632"/>
    <hyperlink ref="C2642" r:id="rId2633"/>
    <hyperlink ref="C2643" r:id="rId2634"/>
    <hyperlink ref="C2644" r:id="rId2635"/>
    <hyperlink ref="C2645" r:id="rId2636"/>
    <hyperlink ref="C2646" r:id="rId2637"/>
    <hyperlink ref="C2647" r:id="rId2638"/>
    <hyperlink ref="C2648" r:id="rId2639"/>
    <hyperlink ref="C2649" r:id="rId2640"/>
    <hyperlink ref="C2650" r:id="rId2641"/>
    <hyperlink ref="C2651" r:id="rId2642"/>
    <hyperlink ref="C2652" r:id="rId2643"/>
    <hyperlink ref="C2653" r:id="rId2644"/>
    <hyperlink ref="C2654" r:id="rId2645"/>
    <hyperlink ref="C2655" r:id="rId2646"/>
    <hyperlink ref="C2656" r:id="rId2647"/>
    <hyperlink ref="C2657" r:id="rId2648"/>
    <hyperlink ref="C2658" r:id="rId2649"/>
    <hyperlink ref="C2659" r:id="rId2650"/>
    <hyperlink ref="C2660" r:id="rId2651"/>
    <hyperlink ref="C2661" r:id="rId2652"/>
    <hyperlink ref="C2662" r:id="rId2653"/>
    <hyperlink ref="C2663" r:id="rId2654"/>
    <hyperlink ref="C2664" r:id="rId2655"/>
    <hyperlink ref="C2665" r:id="rId2656"/>
    <hyperlink ref="C2666" r:id="rId2657"/>
    <hyperlink ref="C2667" r:id="rId2658"/>
    <hyperlink ref="C2668" r:id="rId2659"/>
    <hyperlink ref="C2669" r:id="rId2660"/>
    <hyperlink ref="C2670" r:id="rId2661"/>
    <hyperlink ref="C2671" r:id="rId2662"/>
    <hyperlink ref="C2672" r:id="rId2663"/>
    <hyperlink ref="C2673" r:id="rId2664"/>
    <hyperlink ref="C2674" r:id="rId2665"/>
    <hyperlink ref="C2675" r:id="rId2666"/>
    <hyperlink ref="C2676" r:id="rId2667"/>
    <hyperlink ref="C2677" r:id="rId2668"/>
    <hyperlink ref="C2678" r:id="rId2669"/>
    <hyperlink ref="C2679" r:id="rId2670"/>
    <hyperlink ref="C2680" r:id="rId2671"/>
    <hyperlink ref="C2681" r:id="rId2672"/>
    <hyperlink ref="C2682" r:id="rId2673"/>
    <hyperlink ref="C2683" r:id="rId2674"/>
    <hyperlink ref="C2684" r:id="rId2675"/>
    <hyperlink ref="C2685" r:id="rId2676"/>
    <hyperlink ref="C2686" r:id="rId2677"/>
    <hyperlink ref="C2687" r:id="rId2678"/>
    <hyperlink ref="C2688" r:id="rId2679"/>
    <hyperlink ref="C2689" r:id="rId2680"/>
    <hyperlink ref="C2690" r:id="rId2681"/>
    <hyperlink ref="C2691" r:id="rId2682"/>
    <hyperlink ref="C2692" r:id="rId2683"/>
    <hyperlink ref="C2693" r:id="rId2684"/>
    <hyperlink ref="C2694" r:id="rId2685"/>
    <hyperlink ref="C2695" r:id="rId2686"/>
    <hyperlink ref="C2696" r:id="rId2687"/>
    <hyperlink ref="C2697" r:id="rId2688"/>
    <hyperlink ref="C2698" r:id="rId2689"/>
    <hyperlink ref="C2699" r:id="rId2690"/>
    <hyperlink ref="C2700" r:id="rId2691"/>
    <hyperlink ref="C2701" r:id="rId2692"/>
    <hyperlink ref="C2702" r:id="rId2693"/>
    <hyperlink ref="C2703" r:id="rId2694"/>
    <hyperlink ref="C2704" r:id="rId2695"/>
    <hyperlink ref="C2705" r:id="rId2696"/>
    <hyperlink ref="C2706" r:id="rId2697"/>
    <hyperlink ref="C2707" r:id="rId2698"/>
    <hyperlink ref="C2708" r:id="rId2699"/>
    <hyperlink ref="C2709" r:id="rId2700"/>
    <hyperlink ref="C2710" r:id="rId2701"/>
    <hyperlink ref="C2711" r:id="rId2702"/>
    <hyperlink ref="C2712" r:id="rId2703"/>
    <hyperlink ref="C2713" r:id="rId2704"/>
    <hyperlink ref="C2714" r:id="rId2705"/>
    <hyperlink ref="C2715" r:id="rId2706"/>
    <hyperlink ref="C2716" r:id="rId2707"/>
    <hyperlink ref="C2717" r:id="rId2708"/>
    <hyperlink ref="C2718" r:id="rId2709"/>
    <hyperlink ref="C2719" r:id="rId2710"/>
    <hyperlink ref="C2720" r:id="rId2711"/>
    <hyperlink ref="C2722" r:id="rId2712"/>
    <hyperlink ref="C2723" r:id="rId2713"/>
    <hyperlink ref="C2724" r:id="rId2714"/>
    <hyperlink ref="C2725" r:id="rId2715"/>
    <hyperlink ref="C2726" r:id="rId2716"/>
    <hyperlink ref="C2727" r:id="rId2717"/>
    <hyperlink ref="C2728" r:id="rId2718"/>
    <hyperlink ref="C2729" r:id="rId2719"/>
    <hyperlink ref="C2730" r:id="rId2720"/>
    <hyperlink ref="C2731" r:id="rId2721"/>
    <hyperlink ref="C2732" r:id="rId2722"/>
    <hyperlink ref="C2733" r:id="rId2723"/>
    <hyperlink ref="C2734" r:id="rId2724"/>
    <hyperlink ref="C2735" r:id="rId2725"/>
    <hyperlink ref="C2736" r:id="rId2726"/>
    <hyperlink ref="C2737" r:id="rId2727"/>
    <hyperlink ref="C2738" r:id="rId2728"/>
    <hyperlink ref="C2739" r:id="rId2729"/>
    <hyperlink ref="C2740" r:id="rId2730"/>
    <hyperlink ref="C2741" r:id="rId2731"/>
    <hyperlink ref="C2742" r:id="rId2732"/>
    <hyperlink ref="C2743" r:id="rId2733"/>
    <hyperlink ref="C2744" r:id="rId2734"/>
    <hyperlink ref="C2745" r:id="rId2735"/>
    <hyperlink ref="C2746" r:id="rId2736"/>
    <hyperlink ref="C2747" r:id="rId2737"/>
    <hyperlink ref="C2748" r:id="rId2738"/>
    <hyperlink ref="C2749" r:id="rId2739"/>
    <hyperlink ref="C2750" r:id="rId2740"/>
    <hyperlink ref="C2751" r:id="rId2741"/>
    <hyperlink ref="C2752" r:id="rId2742"/>
    <hyperlink ref="C2753" r:id="rId2743"/>
    <hyperlink ref="C2754" r:id="rId2744"/>
    <hyperlink ref="C2755" r:id="rId2745"/>
    <hyperlink ref="C2756" r:id="rId2746"/>
    <hyperlink ref="C2757" r:id="rId2747"/>
    <hyperlink ref="C2758" r:id="rId2748"/>
    <hyperlink ref="C2759" r:id="rId2749"/>
    <hyperlink ref="C2760" r:id="rId2750"/>
    <hyperlink ref="C2761" r:id="rId2751"/>
    <hyperlink ref="C2762" r:id="rId2752"/>
    <hyperlink ref="C2763" r:id="rId2753"/>
    <hyperlink ref="C2764" r:id="rId2754"/>
    <hyperlink ref="C2765" r:id="rId2755"/>
    <hyperlink ref="C2766" r:id="rId2756"/>
    <hyperlink ref="C2767" r:id="rId2757"/>
    <hyperlink ref="C2768" r:id="rId2758"/>
    <hyperlink ref="C2769" r:id="rId2759"/>
    <hyperlink ref="C2770" r:id="rId2760"/>
    <hyperlink ref="C2771" r:id="rId2761"/>
    <hyperlink ref="C2772" r:id="rId2762"/>
    <hyperlink ref="C2773" r:id="rId2763"/>
    <hyperlink ref="C2774" r:id="rId2764"/>
    <hyperlink ref="C2775" r:id="rId2765"/>
    <hyperlink ref="C2776" r:id="rId2766"/>
    <hyperlink ref="C2777" r:id="rId2767"/>
    <hyperlink ref="C2778" r:id="rId2768"/>
    <hyperlink ref="C2779" r:id="rId2769"/>
    <hyperlink ref="C2780" r:id="rId2770"/>
    <hyperlink ref="C2781" r:id="rId2771"/>
    <hyperlink ref="C2782" r:id="rId2772"/>
    <hyperlink ref="C2783" r:id="rId2773"/>
    <hyperlink ref="C2784" r:id="rId2774"/>
    <hyperlink ref="C2785" r:id="rId2775"/>
    <hyperlink ref="C2786" r:id="rId2776"/>
    <hyperlink ref="C2787" r:id="rId2777"/>
    <hyperlink ref="C2788" r:id="rId2778"/>
    <hyperlink ref="C2789" r:id="rId2779"/>
    <hyperlink ref="C2790" r:id="rId2780"/>
    <hyperlink ref="C2791" r:id="rId2781"/>
    <hyperlink ref="C2792" r:id="rId2782"/>
    <hyperlink ref="C2793" r:id="rId2783"/>
    <hyperlink ref="C2794" r:id="rId2784"/>
    <hyperlink ref="C2795" r:id="rId2785"/>
    <hyperlink ref="C2796" r:id="rId2786"/>
    <hyperlink ref="C2797" r:id="rId2787"/>
    <hyperlink ref="C2798" r:id="rId2788"/>
    <hyperlink ref="C2799" r:id="rId2789"/>
    <hyperlink ref="C2800" r:id="rId2790"/>
    <hyperlink ref="C2801" r:id="rId2791"/>
    <hyperlink ref="C2802" r:id="rId2792"/>
    <hyperlink ref="C2803" r:id="rId2793"/>
    <hyperlink ref="C2804" r:id="rId2794"/>
    <hyperlink ref="C2805" r:id="rId2795"/>
    <hyperlink ref="C2806" r:id="rId2796"/>
    <hyperlink ref="C2807" r:id="rId2797"/>
    <hyperlink ref="C2808" r:id="rId2798"/>
    <hyperlink ref="C2809" r:id="rId2799"/>
    <hyperlink ref="C2810" r:id="rId2800"/>
    <hyperlink ref="C2811" r:id="rId2801"/>
    <hyperlink ref="C2812" r:id="rId2802"/>
    <hyperlink ref="C2813" r:id="rId2803"/>
    <hyperlink ref="C2814" r:id="rId2804"/>
    <hyperlink ref="C2815" r:id="rId2805"/>
    <hyperlink ref="C2816" r:id="rId2806"/>
    <hyperlink ref="C2817" r:id="rId2807"/>
    <hyperlink ref="C2818" r:id="rId2808"/>
    <hyperlink ref="C2819" r:id="rId2809"/>
    <hyperlink ref="C2820" r:id="rId2810"/>
    <hyperlink ref="C2821" r:id="rId2811"/>
    <hyperlink ref="C2822" r:id="rId2812"/>
    <hyperlink ref="C2823" r:id="rId2813"/>
    <hyperlink ref="C2824" r:id="rId2814"/>
    <hyperlink ref="C2825" r:id="rId2815"/>
    <hyperlink ref="C2826" r:id="rId2816"/>
    <hyperlink ref="C2827" r:id="rId2817"/>
    <hyperlink ref="C2828" r:id="rId2818"/>
    <hyperlink ref="C2829" r:id="rId2819"/>
    <hyperlink ref="C2830" r:id="rId2820"/>
    <hyperlink ref="C2831" r:id="rId2821"/>
    <hyperlink ref="C2832" r:id="rId2822"/>
    <hyperlink ref="C2833" r:id="rId2823"/>
    <hyperlink ref="C2834" r:id="rId2824"/>
    <hyperlink ref="C2835" r:id="rId2825"/>
    <hyperlink ref="C2836" r:id="rId2826"/>
    <hyperlink ref="C2837" r:id="rId2827"/>
    <hyperlink ref="C2838" r:id="rId2828"/>
    <hyperlink ref="C2839" r:id="rId2829"/>
    <hyperlink ref="C2840" r:id="rId2830"/>
    <hyperlink ref="C2841" r:id="rId2831"/>
    <hyperlink ref="C2842" r:id="rId2832"/>
    <hyperlink ref="C2843" r:id="rId2833"/>
    <hyperlink ref="C2844" r:id="rId2834"/>
    <hyperlink ref="C2845" r:id="rId2835"/>
    <hyperlink ref="C2846" r:id="rId2836"/>
    <hyperlink ref="C2847" r:id="rId2837"/>
    <hyperlink ref="C2848" r:id="rId2838"/>
    <hyperlink ref="C2849" r:id="rId2839"/>
    <hyperlink ref="C2850" r:id="rId2840"/>
    <hyperlink ref="C2851" r:id="rId2841"/>
    <hyperlink ref="C2852" r:id="rId2842"/>
    <hyperlink ref="C2853" r:id="rId2843"/>
    <hyperlink ref="C2854" r:id="rId2844"/>
    <hyperlink ref="C2855" r:id="rId2845"/>
    <hyperlink ref="C2856" r:id="rId2846"/>
    <hyperlink ref="C2857" r:id="rId2847"/>
    <hyperlink ref="C2858" r:id="rId2848"/>
    <hyperlink ref="C2859" r:id="rId2849"/>
    <hyperlink ref="C2860" r:id="rId2850"/>
    <hyperlink ref="C2861" r:id="rId2851"/>
    <hyperlink ref="C2862" r:id="rId2852"/>
    <hyperlink ref="C2863" r:id="rId2853"/>
    <hyperlink ref="C2864" r:id="rId2854"/>
    <hyperlink ref="C2865" r:id="rId2855"/>
    <hyperlink ref="C2866" r:id="rId2856"/>
    <hyperlink ref="C2867" r:id="rId2857"/>
    <hyperlink ref="C2868" r:id="rId2858"/>
    <hyperlink ref="C2869" r:id="rId2859"/>
    <hyperlink ref="C2870" r:id="rId2860"/>
    <hyperlink ref="C2871" r:id="rId2861"/>
    <hyperlink ref="C2872" r:id="rId2862"/>
    <hyperlink ref="C2873" r:id="rId2863"/>
    <hyperlink ref="C2874" r:id="rId2864"/>
    <hyperlink ref="C2875" r:id="rId2865"/>
    <hyperlink ref="C2876" r:id="rId2866"/>
    <hyperlink ref="C2877" r:id="rId2867"/>
    <hyperlink ref="C2878" r:id="rId2868"/>
    <hyperlink ref="C2879" r:id="rId2869"/>
    <hyperlink ref="C2880" r:id="rId2870"/>
    <hyperlink ref="C2881" r:id="rId2871"/>
    <hyperlink ref="C2882" r:id="rId2872"/>
    <hyperlink ref="C2883" r:id="rId2873"/>
    <hyperlink ref="C2884" r:id="rId2874"/>
    <hyperlink ref="C2885" r:id="rId2875"/>
    <hyperlink ref="C2886" r:id="rId2876"/>
    <hyperlink ref="C2887" r:id="rId2877"/>
    <hyperlink ref="C2888" r:id="rId2878"/>
    <hyperlink ref="C2889" r:id="rId2879"/>
    <hyperlink ref="C2890" r:id="rId2880"/>
    <hyperlink ref="C2891" r:id="rId2881"/>
    <hyperlink ref="C2892" r:id="rId2882"/>
    <hyperlink ref="C2893" r:id="rId2883"/>
    <hyperlink ref="C2894" r:id="rId2884"/>
    <hyperlink ref="C2895" r:id="rId2885"/>
    <hyperlink ref="C2896" r:id="rId2886"/>
    <hyperlink ref="C2897" r:id="rId2887"/>
    <hyperlink ref="C2898" r:id="rId2888"/>
    <hyperlink ref="C2899" r:id="rId2889"/>
    <hyperlink ref="C2900" r:id="rId2890"/>
    <hyperlink ref="C2901" r:id="rId2891"/>
    <hyperlink ref="C2902" r:id="rId2892"/>
    <hyperlink ref="C2904" r:id="rId2893"/>
    <hyperlink ref="C2905" r:id="rId2894"/>
    <hyperlink ref="C2906" r:id="rId2895"/>
    <hyperlink ref="C2907" r:id="rId2896"/>
    <hyperlink ref="C2908" r:id="rId2897"/>
    <hyperlink ref="C2909" r:id="rId2898"/>
    <hyperlink ref="C2910" r:id="rId2899"/>
    <hyperlink ref="C2911" r:id="rId2900"/>
    <hyperlink ref="C2912" r:id="rId2901"/>
    <hyperlink ref="C2913" r:id="rId2902"/>
    <hyperlink ref="C2914" r:id="rId2903"/>
    <hyperlink ref="C2915" r:id="rId2904"/>
    <hyperlink ref="C2916" r:id="rId2905"/>
    <hyperlink ref="C2917" r:id="rId2906"/>
    <hyperlink ref="C2918" r:id="rId2907"/>
    <hyperlink ref="C2919" r:id="rId2908"/>
    <hyperlink ref="C2920" r:id="rId2909"/>
    <hyperlink ref="C2921" r:id="rId2910"/>
    <hyperlink ref="C2922" r:id="rId2911"/>
    <hyperlink ref="C2923" r:id="rId2912"/>
    <hyperlink ref="C2924" r:id="rId2913"/>
    <hyperlink ref="C2925" r:id="rId2914"/>
    <hyperlink ref="C2926" r:id="rId2915"/>
    <hyperlink ref="C2927" r:id="rId2916"/>
    <hyperlink ref="C2928" r:id="rId2917"/>
    <hyperlink ref="C2929" r:id="rId2918"/>
    <hyperlink ref="C2930" r:id="rId2919"/>
    <hyperlink ref="C2931" r:id="rId2920"/>
    <hyperlink ref="C2932" r:id="rId2921"/>
    <hyperlink ref="C2933" r:id="rId2922"/>
    <hyperlink ref="C2934" r:id="rId2923"/>
    <hyperlink ref="C2935" r:id="rId2924"/>
    <hyperlink ref="C2936" r:id="rId2925"/>
    <hyperlink ref="C2937" r:id="rId2926"/>
    <hyperlink ref="C2939" r:id="rId2927"/>
    <hyperlink ref="C2940" r:id="rId2928"/>
    <hyperlink ref="C2941" r:id="rId2929"/>
    <hyperlink ref="C2942" r:id="rId2930"/>
    <hyperlink ref="C2943" r:id="rId2931"/>
    <hyperlink ref="C2944" r:id="rId2932"/>
    <hyperlink ref="C2945" r:id="rId2933"/>
    <hyperlink ref="C2946" r:id="rId2934"/>
    <hyperlink ref="C2947" r:id="rId2935"/>
    <hyperlink ref="C2948" r:id="rId2936"/>
    <hyperlink ref="C2949" r:id="rId2937"/>
    <hyperlink ref="C2950" r:id="rId2938"/>
    <hyperlink ref="C2951" r:id="rId2939"/>
    <hyperlink ref="C2952" r:id="rId2940"/>
    <hyperlink ref="C2953" r:id="rId2941"/>
    <hyperlink ref="C2954" r:id="rId2942"/>
    <hyperlink ref="C2955" r:id="rId2943"/>
    <hyperlink ref="C2956" r:id="rId2944"/>
    <hyperlink ref="C2957" r:id="rId2945"/>
    <hyperlink ref="C2958" r:id="rId2946"/>
    <hyperlink ref="C2959" r:id="rId2947"/>
    <hyperlink ref="C2960" r:id="rId2948"/>
    <hyperlink ref="C2961" r:id="rId2949"/>
    <hyperlink ref="C2962" r:id="rId2950"/>
    <hyperlink ref="C2963" r:id="rId2951"/>
    <hyperlink ref="C2964" r:id="rId2952"/>
    <hyperlink ref="C2965" r:id="rId2953"/>
    <hyperlink ref="C2966" r:id="rId2954"/>
    <hyperlink ref="C2967" r:id="rId2955"/>
    <hyperlink ref="C2968" r:id="rId2956"/>
    <hyperlink ref="C2969" r:id="rId2957"/>
    <hyperlink ref="C2970" r:id="rId2958"/>
    <hyperlink ref="C2971" r:id="rId2959"/>
    <hyperlink ref="C2972" r:id="rId2960"/>
    <hyperlink ref="C2973" r:id="rId2961"/>
    <hyperlink ref="C2974" r:id="rId2962"/>
    <hyperlink ref="C2975" r:id="rId2963"/>
    <hyperlink ref="C2976" r:id="rId2964"/>
    <hyperlink ref="C2977" r:id="rId2965"/>
    <hyperlink ref="C2978" r:id="rId2966"/>
    <hyperlink ref="C2980" r:id="rId2967"/>
    <hyperlink ref="C2981" r:id="rId2968"/>
    <hyperlink ref="C2982" r:id="rId2969"/>
    <hyperlink ref="C2983" r:id="rId2970"/>
    <hyperlink ref="C2984" r:id="rId2971"/>
    <hyperlink ref="C2985" r:id="rId2972"/>
    <hyperlink ref="C2986" r:id="rId2973"/>
    <hyperlink ref="C2987" r:id="rId2974"/>
    <hyperlink ref="C2988" r:id="rId2975"/>
    <hyperlink ref="C2989" r:id="rId2976"/>
    <hyperlink ref="C2990" r:id="rId2977"/>
    <hyperlink ref="C2991" r:id="rId2978"/>
    <hyperlink ref="C2992" r:id="rId2979"/>
    <hyperlink ref="C2993" r:id="rId2980"/>
    <hyperlink ref="C2994" r:id="rId2981"/>
    <hyperlink ref="C2995" r:id="rId2982"/>
    <hyperlink ref="C2996" r:id="rId2983"/>
    <hyperlink ref="C2997" r:id="rId2984"/>
    <hyperlink ref="C2998" r:id="rId2985"/>
    <hyperlink ref="C2999" r:id="rId2986"/>
    <hyperlink ref="C3000" r:id="rId2987"/>
    <hyperlink ref="C3001" r:id="rId2988"/>
    <hyperlink ref="C3002" r:id="rId2989"/>
    <hyperlink ref="C3003" r:id="rId2990"/>
    <hyperlink ref="C3004" r:id="rId2991"/>
    <hyperlink ref="C3005" r:id="rId2992"/>
    <hyperlink ref="C3006" r:id="rId2993"/>
    <hyperlink ref="C3007" r:id="rId2994"/>
    <hyperlink ref="C3008" r:id="rId2995"/>
    <hyperlink ref="C3009" r:id="rId2996"/>
    <hyperlink ref="C3010" r:id="rId2997"/>
    <hyperlink ref="C3011" r:id="rId2998"/>
    <hyperlink ref="C3012" r:id="rId2999"/>
    <hyperlink ref="C3013" r:id="rId3000"/>
    <hyperlink ref="C3014" r:id="rId3001"/>
    <hyperlink ref="C3015" r:id="rId3002"/>
    <hyperlink ref="C3016" r:id="rId3003"/>
    <hyperlink ref="C3017" r:id="rId3004"/>
    <hyperlink ref="C3018" r:id="rId3005"/>
    <hyperlink ref="C3019" r:id="rId3006"/>
    <hyperlink ref="C3020" r:id="rId3007"/>
    <hyperlink ref="C3021" r:id="rId3008"/>
    <hyperlink ref="C3022" r:id="rId3009"/>
    <hyperlink ref="C3023" r:id="rId3010"/>
    <hyperlink ref="C3024" r:id="rId3011"/>
    <hyperlink ref="C3025" r:id="rId3012"/>
    <hyperlink ref="C3026" r:id="rId3013"/>
    <hyperlink ref="C3027" r:id="rId3014"/>
    <hyperlink ref="C3028" r:id="rId3015"/>
    <hyperlink ref="C3029" r:id="rId3016"/>
    <hyperlink ref="C3030" r:id="rId3017"/>
    <hyperlink ref="C3031" r:id="rId3018"/>
    <hyperlink ref="C3032" r:id="rId3019"/>
    <hyperlink ref="C3033" r:id="rId3020"/>
    <hyperlink ref="C3034" r:id="rId3021"/>
    <hyperlink ref="C3035" r:id="rId3022"/>
    <hyperlink ref="C3036" r:id="rId3023"/>
    <hyperlink ref="C3037" r:id="rId3024"/>
    <hyperlink ref="C3038" r:id="rId3025"/>
    <hyperlink ref="C3039" r:id="rId3026"/>
    <hyperlink ref="C3040" r:id="rId3027"/>
    <hyperlink ref="C3041" r:id="rId3028"/>
    <hyperlink ref="C3042" r:id="rId3029"/>
    <hyperlink ref="C3043" r:id="rId3030"/>
    <hyperlink ref="C3044" r:id="rId3031"/>
    <hyperlink ref="C3045" r:id="rId3032"/>
    <hyperlink ref="C3046" r:id="rId3033"/>
    <hyperlink ref="C3047" r:id="rId3034"/>
    <hyperlink ref="C3048" r:id="rId3035"/>
    <hyperlink ref="C3049" r:id="rId3036"/>
    <hyperlink ref="C3050" r:id="rId3037"/>
    <hyperlink ref="C3051" r:id="rId3038"/>
    <hyperlink ref="C3052" r:id="rId3039"/>
    <hyperlink ref="C3053" r:id="rId3040"/>
    <hyperlink ref="C3054" r:id="rId3041"/>
    <hyperlink ref="C3055" r:id="rId3042"/>
    <hyperlink ref="C3056" r:id="rId3043"/>
    <hyperlink ref="C3057" r:id="rId3044"/>
    <hyperlink ref="C3058" r:id="rId3045"/>
    <hyperlink ref="C3059" r:id="rId3046"/>
    <hyperlink ref="C3060" r:id="rId3047"/>
    <hyperlink ref="C3061" r:id="rId3048"/>
    <hyperlink ref="C3062" r:id="rId3049"/>
    <hyperlink ref="C3063" r:id="rId3050"/>
    <hyperlink ref="C3064" r:id="rId3051"/>
    <hyperlink ref="C3065" r:id="rId3052"/>
    <hyperlink ref="C3066" r:id="rId3053"/>
    <hyperlink ref="C3067" r:id="rId3054"/>
    <hyperlink ref="C3068" r:id="rId3055"/>
    <hyperlink ref="C3069" r:id="rId3056"/>
    <hyperlink ref="C3070" r:id="rId3057"/>
    <hyperlink ref="C3071" r:id="rId3058"/>
    <hyperlink ref="C3072" r:id="rId3059"/>
    <hyperlink ref="C3073" r:id="rId3060"/>
    <hyperlink ref="C3074" r:id="rId3061"/>
    <hyperlink ref="C3075" r:id="rId3062"/>
    <hyperlink ref="C3076" r:id="rId3063"/>
    <hyperlink ref="C3077" r:id="rId3064"/>
    <hyperlink ref="C3078" r:id="rId3065"/>
    <hyperlink ref="C3079" r:id="rId3066"/>
    <hyperlink ref="C3080" r:id="rId3067"/>
    <hyperlink ref="C3081" r:id="rId3068"/>
    <hyperlink ref="C3082" r:id="rId3069"/>
    <hyperlink ref="C3083" r:id="rId3070"/>
    <hyperlink ref="C3084" r:id="rId3071"/>
    <hyperlink ref="C3085" r:id="rId3072"/>
    <hyperlink ref="C3086" r:id="rId3073"/>
    <hyperlink ref="C3087" r:id="rId3074"/>
    <hyperlink ref="C3088" r:id="rId3075"/>
    <hyperlink ref="C3089" r:id="rId3076"/>
    <hyperlink ref="C3090" r:id="rId3077"/>
    <hyperlink ref="C3091" r:id="rId3078"/>
    <hyperlink ref="C3092" r:id="rId3079"/>
    <hyperlink ref="C3093" r:id="rId3080"/>
    <hyperlink ref="C3094" r:id="rId3081"/>
    <hyperlink ref="C3095" r:id="rId3082"/>
    <hyperlink ref="C3096" r:id="rId3083"/>
    <hyperlink ref="C3097" r:id="rId3084"/>
    <hyperlink ref="C3098" r:id="rId3085"/>
    <hyperlink ref="C3099" r:id="rId3086"/>
    <hyperlink ref="C3100" r:id="rId3087"/>
    <hyperlink ref="C3101" r:id="rId3088"/>
    <hyperlink ref="C3102" r:id="rId3089"/>
    <hyperlink ref="C3103" r:id="rId3090"/>
    <hyperlink ref="C3104" r:id="rId3091"/>
    <hyperlink ref="C3105" r:id="rId3092"/>
    <hyperlink ref="C3106" r:id="rId3093"/>
    <hyperlink ref="C3107" r:id="rId3094"/>
    <hyperlink ref="C3108" r:id="rId3095"/>
    <hyperlink ref="C3109" r:id="rId3096"/>
    <hyperlink ref="C3110" r:id="rId3097"/>
    <hyperlink ref="C3111" r:id="rId3098"/>
    <hyperlink ref="C3112" r:id="rId3099"/>
    <hyperlink ref="C3113" r:id="rId3100"/>
    <hyperlink ref="C3114" r:id="rId3101"/>
    <hyperlink ref="C3115" r:id="rId3102"/>
    <hyperlink ref="C3116" r:id="rId3103"/>
    <hyperlink ref="C3117" r:id="rId3104"/>
    <hyperlink ref="C3118" r:id="rId3105"/>
    <hyperlink ref="C3119" r:id="rId3106"/>
    <hyperlink ref="C3120" r:id="rId3107"/>
    <hyperlink ref="C3121" r:id="rId3108"/>
    <hyperlink ref="C3122" r:id="rId3109"/>
    <hyperlink ref="C3123" r:id="rId3110"/>
    <hyperlink ref="C3124" r:id="rId3111"/>
    <hyperlink ref="C3125" r:id="rId3112"/>
    <hyperlink ref="C3126" r:id="rId3113"/>
    <hyperlink ref="C3127" r:id="rId3114"/>
    <hyperlink ref="C3128" r:id="rId3115"/>
    <hyperlink ref="C3129" r:id="rId3116"/>
    <hyperlink ref="C3130" r:id="rId3117"/>
    <hyperlink ref="C3131" r:id="rId3118"/>
    <hyperlink ref="C3132" r:id="rId3119"/>
    <hyperlink ref="C3133" r:id="rId3120"/>
    <hyperlink ref="C3134" r:id="rId3121"/>
    <hyperlink ref="C3135" r:id="rId3122"/>
    <hyperlink ref="C3136" r:id="rId3123"/>
    <hyperlink ref="C3137" r:id="rId3124"/>
    <hyperlink ref="C3138" r:id="rId3125"/>
    <hyperlink ref="C3139" r:id="rId3126"/>
    <hyperlink ref="C3140" r:id="rId3127"/>
    <hyperlink ref="C3141" r:id="rId3128"/>
    <hyperlink ref="C3142" r:id="rId3129"/>
    <hyperlink ref="C3143" r:id="rId3130"/>
    <hyperlink ref="C3144" r:id="rId3131"/>
    <hyperlink ref="C3145" r:id="rId3132"/>
    <hyperlink ref="C3146" r:id="rId3133"/>
    <hyperlink ref="C3147" r:id="rId3134"/>
    <hyperlink ref="C3148" r:id="rId3135"/>
    <hyperlink ref="C3149" r:id="rId3136"/>
    <hyperlink ref="C3150" r:id="rId3137"/>
    <hyperlink ref="C3151" r:id="rId3138"/>
    <hyperlink ref="C3152" r:id="rId3139"/>
    <hyperlink ref="C3153" r:id="rId3140"/>
    <hyperlink ref="C3154" r:id="rId3141"/>
    <hyperlink ref="C3155" r:id="rId3142"/>
    <hyperlink ref="C3156" r:id="rId3143"/>
    <hyperlink ref="C3157" r:id="rId3144"/>
    <hyperlink ref="C3158" r:id="rId3145"/>
    <hyperlink ref="C3159" r:id="rId3146"/>
    <hyperlink ref="C3160" r:id="rId3147"/>
    <hyperlink ref="C3161" r:id="rId3148"/>
    <hyperlink ref="C3162" r:id="rId3149"/>
    <hyperlink ref="C3163" r:id="rId3150"/>
    <hyperlink ref="C3164" r:id="rId3151"/>
    <hyperlink ref="C3165" r:id="rId3152"/>
    <hyperlink ref="C3166" r:id="rId3153"/>
    <hyperlink ref="C3167" r:id="rId3154"/>
    <hyperlink ref="C3168" r:id="rId3155"/>
    <hyperlink ref="C3169" r:id="rId3156"/>
    <hyperlink ref="C3170" r:id="rId3157"/>
    <hyperlink ref="C3171" r:id="rId3158"/>
    <hyperlink ref="C3172" r:id="rId3159"/>
    <hyperlink ref="C3173" r:id="rId3160"/>
    <hyperlink ref="C3174" r:id="rId3161"/>
    <hyperlink ref="C3175" r:id="rId3162"/>
    <hyperlink ref="C3176" r:id="rId3163"/>
    <hyperlink ref="C3177" r:id="rId3164"/>
    <hyperlink ref="C3178" r:id="rId3165"/>
    <hyperlink ref="C3179" r:id="rId3166"/>
    <hyperlink ref="C3180" r:id="rId3167"/>
    <hyperlink ref="C3181" r:id="rId3168"/>
    <hyperlink ref="C3182" r:id="rId3169"/>
    <hyperlink ref="C3183" r:id="rId3170"/>
    <hyperlink ref="C3184" r:id="rId3171"/>
    <hyperlink ref="C3185" r:id="rId3172"/>
    <hyperlink ref="C3186" r:id="rId3173"/>
    <hyperlink ref="C3187" r:id="rId3174"/>
    <hyperlink ref="C3188" r:id="rId3175"/>
    <hyperlink ref="C3189" r:id="rId3176"/>
    <hyperlink ref="C3190" r:id="rId3177"/>
    <hyperlink ref="C3191" r:id="rId3178"/>
    <hyperlink ref="C3192" r:id="rId3179"/>
    <hyperlink ref="C3193" r:id="rId3180"/>
    <hyperlink ref="C3194" r:id="rId3181"/>
    <hyperlink ref="C3195" r:id="rId3182"/>
    <hyperlink ref="C3196" r:id="rId3183"/>
    <hyperlink ref="C3197" r:id="rId3184"/>
    <hyperlink ref="C3198" r:id="rId3185"/>
    <hyperlink ref="C3199" r:id="rId3186"/>
    <hyperlink ref="C3200" r:id="rId3187"/>
    <hyperlink ref="C3201" r:id="rId3188"/>
    <hyperlink ref="C3202" r:id="rId3189"/>
    <hyperlink ref="C3203" r:id="rId3190"/>
    <hyperlink ref="C3204" r:id="rId3191"/>
    <hyperlink ref="C3205" r:id="rId3192"/>
    <hyperlink ref="C3206" r:id="rId3193"/>
    <hyperlink ref="C3207" r:id="rId3194"/>
    <hyperlink ref="C3208" r:id="rId3195"/>
    <hyperlink ref="C3209" r:id="rId3196"/>
    <hyperlink ref="C3210" r:id="rId3197"/>
    <hyperlink ref="C3211" r:id="rId3198"/>
    <hyperlink ref="C3212" r:id="rId3199"/>
    <hyperlink ref="C3213" r:id="rId3200"/>
    <hyperlink ref="C3214" r:id="rId3201"/>
    <hyperlink ref="C3215" r:id="rId3202"/>
    <hyperlink ref="C3216" r:id="rId3203"/>
    <hyperlink ref="C3217" r:id="rId3204"/>
    <hyperlink ref="C3218" r:id="rId3205"/>
    <hyperlink ref="C3219" r:id="rId3206"/>
    <hyperlink ref="C3220" r:id="rId3207"/>
    <hyperlink ref="C3221" r:id="rId3208"/>
    <hyperlink ref="C3222" r:id="rId3209"/>
    <hyperlink ref="C3223" r:id="rId3210"/>
    <hyperlink ref="C3224" r:id="rId3211"/>
    <hyperlink ref="C3225" r:id="rId3212"/>
    <hyperlink ref="C3226" r:id="rId3213"/>
    <hyperlink ref="C3227" r:id="rId3214"/>
    <hyperlink ref="C3228" r:id="rId3215"/>
    <hyperlink ref="C3229" r:id="rId3216"/>
    <hyperlink ref="C3230" r:id="rId3217"/>
    <hyperlink ref="C3231" r:id="rId3218"/>
    <hyperlink ref="C3232" r:id="rId3219"/>
    <hyperlink ref="C3233" r:id="rId3220"/>
    <hyperlink ref="C3234" r:id="rId3221"/>
    <hyperlink ref="C3235" r:id="rId3222"/>
    <hyperlink ref="C3236" r:id="rId3223"/>
    <hyperlink ref="C3237" r:id="rId3224"/>
    <hyperlink ref="C3238" r:id="rId3225"/>
    <hyperlink ref="C3239" r:id="rId3226"/>
    <hyperlink ref="C3240" r:id="rId3227"/>
    <hyperlink ref="C3241" r:id="rId3228"/>
    <hyperlink ref="C3242" r:id="rId3229"/>
    <hyperlink ref="C3243" r:id="rId3230"/>
    <hyperlink ref="C3244" r:id="rId3231"/>
    <hyperlink ref="C3245" r:id="rId3232"/>
    <hyperlink ref="C3246" r:id="rId3233"/>
    <hyperlink ref="C3247" r:id="rId3234"/>
    <hyperlink ref="C3248" r:id="rId3235"/>
    <hyperlink ref="C3249" r:id="rId3236"/>
    <hyperlink ref="C3250" r:id="rId3237"/>
    <hyperlink ref="C3251" r:id="rId3238"/>
    <hyperlink ref="C3252" r:id="rId3239"/>
    <hyperlink ref="C3253" r:id="rId3240"/>
    <hyperlink ref="C3254" r:id="rId3241"/>
    <hyperlink ref="C3255" r:id="rId3242"/>
    <hyperlink ref="C3256" r:id="rId3243"/>
    <hyperlink ref="C3257" r:id="rId3244"/>
    <hyperlink ref="C3258" r:id="rId3245"/>
    <hyperlink ref="C3259" r:id="rId3246"/>
    <hyperlink ref="C3260" r:id="rId3247"/>
    <hyperlink ref="C3261" r:id="rId3248"/>
    <hyperlink ref="C3262" r:id="rId3249"/>
    <hyperlink ref="C3263" r:id="rId3250"/>
    <hyperlink ref="C3264" r:id="rId3251"/>
    <hyperlink ref="C3265" r:id="rId3252"/>
    <hyperlink ref="C3266" r:id="rId3253"/>
    <hyperlink ref="C3267" r:id="rId3254"/>
    <hyperlink ref="C3268" r:id="rId3255"/>
    <hyperlink ref="C3269" r:id="rId3256"/>
    <hyperlink ref="C3270" r:id="rId3257"/>
    <hyperlink ref="C3271" r:id="rId3258"/>
    <hyperlink ref="C3272" r:id="rId3259"/>
    <hyperlink ref="C3273" r:id="rId3260"/>
    <hyperlink ref="C3274" r:id="rId3261"/>
    <hyperlink ref="C3275" r:id="rId3262"/>
    <hyperlink ref="C3276" r:id="rId3263"/>
    <hyperlink ref="C3277" r:id="rId3264"/>
    <hyperlink ref="C3278" r:id="rId3265"/>
    <hyperlink ref="C3279" r:id="rId3266"/>
    <hyperlink ref="C3280" r:id="rId3267"/>
    <hyperlink ref="C3281" r:id="rId3268"/>
    <hyperlink ref="C3282" r:id="rId3269"/>
    <hyperlink ref="C3283" r:id="rId3270"/>
    <hyperlink ref="C3284" r:id="rId3271"/>
    <hyperlink ref="C3285" r:id="rId3272"/>
    <hyperlink ref="C3286" r:id="rId3273"/>
    <hyperlink ref="C3287" r:id="rId3274"/>
    <hyperlink ref="C3288" r:id="rId3275"/>
    <hyperlink ref="C3289" r:id="rId3276"/>
    <hyperlink ref="C3290" r:id="rId3277"/>
    <hyperlink ref="C3291" r:id="rId3278"/>
    <hyperlink ref="C3292" r:id="rId3279"/>
    <hyperlink ref="C3293" r:id="rId3280"/>
    <hyperlink ref="C3294" r:id="rId3281"/>
    <hyperlink ref="C3295" r:id="rId3282"/>
    <hyperlink ref="C3296" r:id="rId3283"/>
    <hyperlink ref="C3297" r:id="rId3284"/>
    <hyperlink ref="C3298" r:id="rId3285"/>
    <hyperlink ref="C3299" r:id="rId3286"/>
    <hyperlink ref="C3300" r:id="rId3287"/>
    <hyperlink ref="C3301" r:id="rId3288"/>
    <hyperlink ref="C3302" r:id="rId3289"/>
    <hyperlink ref="C3303" r:id="rId3290"/>
    <hyperlink ref="C3304" r:id="rId3291"/>
    <hyperlink ref="C3305" r:id="rId3292"/>
    <hyperlink ref="C3306" r:id="rId3293"/>
    <hyperlink ref="C3307" r:id="rId3294"/>
    <hyperlink ref="C3308" r:id="rId3295"/>
    <hyperlink ref="C3309" r:id="rId3296"/>
    <hyperlink ref="C3310" r:id="rId3297"/>
    <hyperlink ref="C3311" r:id="rId3298"/>
    <hyperlink ref="C3312" r:id="rId3299"/>
    <hyperlink ref="C3313" r:id="rId3300"/>
    <hyperlink ref="C3314" r:id="rId3301"/>
    <hyperlink ref="C3315" r:id="rId3302"/>
    <hyperlink ref="C3316" r:id="rId3303"/>
    <hyperlink ref="C3317" r:id="rId3304"/>
    <hyperlink ref="C3318" r:id="rId3305"/>
    <hyperlink ref="C3319" r:id="rId3306"/>
    <hyperlink ref="C3320" r:id="rId3307"/>
    <hyperlink ref="C3321" r:id="rId3308"/>
    <hyperlink ref="C3322" r:id="rId3309"/>
    <hyperlink ref="C3323" r:id="rId3310"/>
    <hyperlink ref="C3324" r:id="rId3311"/>
    <hyperlink ref="C3325" r:id="rId3312"/>
    <hyperlink ref="C3326" r:id="rId3313"/>
    <hyperlink ref="C3327" r:id="rId3314"/>
    <hyperlink ref="C3328" r:id="rId3315"/>
    <hyperlink ref="C3329" r:id="rId3316"/>
    <hyperlink ref="C3330" r:id="rId3317"/>
    <hyperlink ref="C3331" r:id="rId3318"/>
    <hyperlink ref="C3332" r:id="rId3319"/>
    <hyperlink ref="C3333" r:id="rId3320"/>
    <hyperlink ref="C3334" r:id="rId3321"/>
    <hyperlink ref="C3335" r:id="rId3322"/>
    <hyperlink ref="C3336" r:id="rId3323"/>
    <hyperlink ref="C3337" r:id="rId3324"/>
    <hyperlink ref="C3338" r:id="rId3325"/>
    <hyperlink ref="C3339" r:id="rId3326"/>
    <hyperlink ref="C3340" r:id="rId3327"/>
    <hyperlink ref="C3341" r:id="rId3328"/>
    <hyperlink ref="C3342" r:id="rId3329"/>
    <hyperlink ref="C3343" r:id="rId3330"/>
    <hyperlink ref="C3344" r:id="rId3331"/>
    <hyperlink ref="C3345" r:id="rId3332"/>
    <hyperlink ref="C3346" r:id="rId3333"/>
    <hyperlink ref="C3347" r:id="rId3334"/>
    <hyperlink ref="C3348" r:id="rId3335"/>
    <hyperlink ref="C3349" r:id="rId3336"/>
    <hyperlink ref="C3350" r:id="rId3337"/>
    <hyperlink ref="C3351" r:id="rId3338"/>
    <hyperlink ref="C3352" r:id="rId3339"/>
    <hyperlink ref="C3353" r:id="rId3340"/>
    <hyperlink ref="C3355" r:id="rId3341"/>
    <hyperlink ref="C3356" r:id="rId3342"/>
    <hyperlink ref="C3357" r:id="rId3343"/>
    <hyperlink ref="C3358" r:id="rId3344"/>
    <hyperlink ref="C3359" r:id="rId3345"/>
    <hyperlink ref="C3360" r:id="rId3346"/>
    <hyperlink ref="C3361" r:id="rId3347"/>
    <hyperlink ref="C3362" r:id="rId3348"/>
    <hyperlink ref="C3363" r:id="rId3349"/>
    <hyperlink ref="C3364" r:id="rId3350"/>
    <hyperlink ref="C3365" r:id="rId3351"/>
    <hyperlink ref="C3366" r:id="rId3352"/>
    <hyperlink ref="C3367" r:id="rId3353"/>
    <hyperlink ref="C3368" r:id="rId3354"/>
    <hyperlink ref="C3369" r:id="rId3355"/>
    <hyperlink ref="C3370" r:id="rId3356"/>
    <hyperlink ref="C3371" r:id="rId3357"/>
    <hyperlink ref="C3372" r:id="rId3358"/>
    <hyperlink ref="C3373" r:id="rId3359"/>
    <hyperlink ref="C3374" r:id="rId3360"/>
    <hyperlink ref="C3375" r:id="rId3361"/>
    <hyperlink ref="C3376" r:id="rId3362"/>
    <hyperlink ref="C3377" r:id="rId3363"/>
    <hyperlink ref="C3378" r:id="rId3364"/>
    <hyperlink ref="C3379" r:id="rId3365"/>
    <hyperlink ref="C3380" r:id="rId3366"/>
    <hyperlink ref="C3381" r:id="rId3367"/>
    <hyperlink ref="C3382" r:id="rId3368"/>
    <hyperlink ref="C3383" r:id="rId3369"/>
    <hyperlink ref="C3384" r:id="rId3370"/>
    <hyperlink ref="C3385" r:id="rId3371"/>
    <hyperlink ref="C3386" r:id="rId3372"/>
    <hyperlink ref="C3387" r:id="rId3373"/>
    <hyperlink ref="C3388" r:id="rId3374"/>
    <hyperlink ref="C3389" r:id="rId3375"/>
    <hyperlink ref="C3390" r:id="rId3376"/>
    <hyperlink ref="C3391" r:id="rId3377"/>
    <hyperlink ref="C3392" r:id="rId3378"/>
    <hyperlink ref="C3393" r:id="rId3379"/>
    <hyperlink ref="C3394" r:id="rId3380"/>
    <hyperlink ref="C3395" r:id="rId3381"/>
    <hyperlink ref="C3396" r:id="rId3382"/>
    <hyperlink ref="C3397" r:id="rId3383"/>
    <hyperlink ref="C3398" r:id="rId3384"/>
    <hyperlink ref="C3399" r:id="rId3385"/>
    <hyperlink ref="C3400" r:id="rId3386"/>
    <hyperlink ref="C3401" r:id="rId3387"/>
    <hyperlink ref="C3402" r:id="rId3388"/>
    <hyperlink ref="C3403" r:id="rId3389"/>
    <hyperlink ref="C3404" r:id="rId3390"/>
    <hyperlink ref="C3405" r:id="rId3391"/>
    <hyperlink ref="C3406" r:id="rId3392"/>
    <hyperlink ref="C3407" r:id="rId3393"/>
    <hyperlink ref="C3408" r:id="rId3394"/>
    <hyperlink ref="C3409" r:id="rId3395"/>
    <hyperlink ref="C3410" r:id="rId3396"/>
    <hyperlink ref="C3411" r:id="rId3397"/>
    <hyperlink ref="C3412" r:id="rId3398"/>
    <hyperlink ref="C3413" r:id="rId3399"/>
    <hyperlink ref="C3414" r:id="rId3400"/>
    <hyperlink ref="C3415" r:id="rId3401"/>
    <hyperlink ref="C3416" r:id="rId3402"/>
    <hyperlink ref="C3417" r:id="rId3403"/>
    <hyperlink ref="C3418" r:id="rId3404"/>
    <hyperlink ref="C3419" r:id="rId3405"/>
    <hyperlink ref="C3420" r:id="rId3406"/>
    <hyperlink ref="C3421" r:id="rId3407"/>
    <hyperlink ref="C3422" r:id="rId3408"/>
    <hyperlink ref="C3423" r:id="rId3409"/>
    <hyperlink ref="C3424" r:id="rId3410"/>
    <hyperlink ref="C3425" r:id="rId3411"/>
    <hyperlink ref="C3426" r:id="rId3412"/>
    <hyperlink ref="C3427" r:id="rId3413"/>
    <hyperlink ref="C3428" r:id="rId3414"/>
    <hyperlink ref="C3429" r:id="rId3415"/>
    <hyperlink ref="C3430" r:id="rId3416"/>
    <hyperlink ref="C3431" r:id="rId3417"/>
    <hyperlink ref="C3432" r:id="rId3418"/>
    <hyperlink ref="C3433" r:id="rId3419"/>
    <hyperlink ref="C3434" r:id="rId3420"/>
    <hyperlink ref="C3435" r:id="rId3421"/>
    <hyperlink ref="C3436" r:id="rId3422"/>
    <hyperlink ref="C3437" r:id="rId3423"/>
    <hyperlink ref="C3438" r:id="rId3424"/>
    <hyperlink ref="C3439" r:id="rId3425"/>
    <hyperlink ref="C3440" r:id="rId3426"/>
    <hyperlink ref="C3441" r:id="rId3427"/>
    <hyperlink ref="C3442" r:id="rId3428"/>
    <hyperlink ref="C3443" r:id="rId3429"/>
    <hyperlink ref="C3444" r:id="rId3430"/>
    <hyperlink ref="C3445" r:id="rId3431"/>
    <hyperlink ref="C3446" r:id="rId3432"/>
    <hyperlink ref="C3447" r:id="rId3433"/>
    <hyperlink ref="C3448" r:id="rId3434"/>
    <hyperlink ref="C3449" r:id="rId3435"/>
    <hyperlink ref="C3450" r:id="rId3436"/>
    <hyperlink ref="C3451" r:id="rId3437"/>
    <hyperlink ref="C3452" r:id="rId3438"/>
    <hyperlink ref="C3453" r:id="rId3439"/>
    <hyperlink ref="C3454" r:id="rId3440"/>
    <hyperlink ref="C3455" r:id="rId3441"/>
    <hyperlink ref="C3456" r:id="rId3442"/>
    <hyperlink ref="C3457" r:id="rId3443"/>
    <hyperlink ref="C3458" r:id="rId3444"/>
    <hyperlink ref="C3459" r:id="rId3445"/>
    <hyperlink ref="C3460" r:id="rId3446"/>
    <hyperlink ref="C3461" r:id="rId3447"/>
    <hyperlink ref="C3462" r:id="rId3448"/>
    <hyperlink ref="C3463" r:id="rId3449"/>
    <hyperlink ref="C3464" r:id="rId3450"/>
    <hyperlink ref="C3465" r:id="rId3451"/>
    <hyperlink ref="C3466" r:id="rId3452"/>
    <hyperlink ref="C3467" r:id="rId3453"/>
    <hyperlink ref="C3468" r:id="rId3454"/>
    <hyperlink ref="C3469" r:id="rId3455"/>
    <hyperlink ref="C3470" r:id="rId3456"/>
    <hyperlink ref="C3471" r:id="rId3457"/>
    <hyperlink ref="C3472" r:id="rId3458"/>
    <hyperlink ref="C3473" r:id="rId3459"/>
    <hyperlink ref="C3474" r:id="rId3460"/>
    <hyperlink ref="C3475" r:id="rId3461"/>
    <hyperlink ref="C3476" r:id="rId3462"/>
    <hyperlink ref="C3477" r:id="rId3463"/>
    <hyperlink ref="C3478" r:id="rId3464"/>
    <hyperlink ref="C3479" r:id="rId3465"/>
    <hyperlink ref="C3480" r:id="rId3466"/>
    <hyperlink ref="C3481" r:id="rId3467"/>
    <hyperlink ref="C3482" r:id="rId3468"/>
    <hyperlink ref="C3483" r:id="rId3469"/>
    <hyperlink ref="C3484" r:id="rId3470"/>
    <hyperlink ref="C3485" r:id="rId3471"/>
    <hyperlink ref="C3486" r:id="rId3472"/>
    <hyperlink ref="C3487" r:id="rId3473"/>
    <hyperlink ref="C3488" r:id="rId3474"/>
    <hyperlink ref="C3489" r:id="rId3475"/>
    <hyperlink ref="C3490" r:id="rId3476"/>
    <hyperlink ref="C3491" r:id="rId3477"/>
    <hyperlink ref="C3492" r:id="rId3478"/>
    <hyperlink ref="C3494" r:id="rId3479"/>
    <hyperlink ref="C3495" r:id="rId3480"/>
    <hyperlink ref="C3496" r:id="rId3481"/>
    <hyperlink ref="C3497" r:id="rId3482"/>
    <hyperlink ref="C3498" r:id="rId3483"/>
    <hyperlink ref="C3500" r:id="rId3484"/>
    <hyperlink ref="C3501" r:id="rId3485"/>
    <hyperlink ref="C3502" r:id="rId3486"/>
    <hyperlink ref="C3503" r:id="rId3487"/>
    <hyperlink ref="C3504" r:id="rId3488"/>
    <hyperlink ref="C3505" r:id="rId3489"/>
    <hyperlink ref="C3506" r:id="rId3490"/>
    <hyperlink ref="C3507" r:id="rId3491"/>
    <hyperlink ref="C3508" r:id="rId3492"/>
    <hyperlink ref="C3509" r:id="rId3493"/>
    <hyperlink ref="C3510" r:id="rId3494"/>
    <hyperlink ref="C3511" r:id="rId3495"/>
    <hyperlink ref="C3512" r:id="rId3496"/>
    <hyperlink ref="C3513" r:id="rId3497"/>
    <hyperlink ref="C3514" r:id="rId3498"/>
    <hyperlink ref="C3515" r:id="rId3499"/>
    <hyperlink ref="C3516" r:id="rId3500"/>
    <hyperlink ref="C3517" r:id="rId3501"/>
    <hyperlink ref="C3518" r:id="rId3502"/>
    <hyperlink ref="C3519" r:id="rId3503"/>
    <hyperlink ref="C3520" r:id="rId3504"/>
    <hyperlink ref="C3521" r:id="rId3505"/>
    <hyperlink ref="C3522" r:id="rId3506"/>
    <hyperlink ref="C3523" r:id="rId3507"/>
    <hyperlink ref="C3524" r:id="rId3508"/>
    <hyperlink ref="C3525" r:id="rId3509"/>
    <hyperlink ref="C3526" r:id="rId3510"/>
    <hyperlink ref="C3527" r:id="rId3511"/>
    <hyperlink ref="C3528" r:id="rId3512"/>
    <hyperlink ref="C3529" r:id="rId3513"/>
    <hyperlink ref="C3530" r:id="rId3514"/>
    <hyperlink ref="C3531" r:id="rId3515"/>
    <hyperlink ref="C3532" r:id="rId3516"/>
    <hyperlink ref="C3533" r:id="rId3517"/>
    <hyperlink ref="C3534" r:id="rId3518"/>
    <hyperlink ref="C3535" r:id="rId3519"/>
    <hyperlink ref="C3536" r:id="rId3520"/>
    <hyperlink ref="C3537" r:id="rId3521"/>
    <hyperlink ref="C3538" r:id="rId3522"/>
    <hyperlink ref="C3539" r:id="rId3523"/>
    <hyperlink ref="C3541" r:id="rId3524"/>
    <hyperlink ref="C3542" r:id="rId3525"/>
    <hyperlink ref="C3543" r:id="rId3526"/>
    <hyperlink ref="C3544" r:id="rId3527"/>
    <hyperlink ref="C3546" r:id="rId3528"/>
    <hyperlink ref="C3547" r:id="rId3529"/>
    <hyperlink ref="C3548" r:id="rId3530"/>
    <hyperlink ref="C3549" r:id="rId3531"/>
    <hyperlink ref="C3550" r:id="rId3532"/>
    <hyperlink ref="C3551" r:id="rId3533"/>
    <hyperlink ref="C3552" r:id="rId3534"/>
    <hyperlink ref="C3553" r:id="rId3535"/>
    <hyperlink ref="C3554" r:id="rId3536"/>
    <hyperlink ref="C3555" r:id="rId3537"/>
    <hyperlink ref="C3556" r:id="rId3538"/>
    <hyperlink ref="C3557" r:id="rId3539"/>
    <hyperlink ref="C3558" r:id="rId3540"/>
    <hyperlink ref="C3559" r:id="rId3541"/>
    <hyperlink ref="C3560" r:id="rId3542"/>
    <hyperlink ref="C3561" r:id="rId3543"/>
    <hyperlink ref="C3562" r:id="rId3544"/>
    <hyperlink ref="C3563" r:id="rId3545"/>
    <hyperlink ref="C3564" r:id="rId3546"/>
    <hyperlink ref="C3565" r:id="rId3547"/>
    <hyperlink ref="C3566" r:id="rId3548"/>
    <hyperlink ref="C3567" r:id="rId3549"/>
    <hyperlink ref="C3568" r:id="rId3550"/>
    <hyperlink ref="C3569" r:id="rId3551"/>
    <hyperlink ref="C3570" r:id="rId3552"/>
    <hyperlink ref="C3571" r:id="rId3553"/>
    <hyperlink ref="C3572" r:id="rId3554"/>
    <hyperlink ref="C3573" r:id="rId3555"/>
    <hyperlink ref="C3574" r:id="rId3556"/>
    <hyperlink ref="C3575" r:id="rId3557"/>
    <hyperlink ref="C3576" r:id="rId3558"/>
    <hyperlink ref="C3577" r:id="rId3559"/>
    <hyperlink ref="C3578" r:id="rId3560"/>
    <hyperlink ref="C3579" r:id="rId3561"/>
    <hyperlink ref="C3580" r:id="rId3562"/>
    <hyperlink ref="C3581" r:id="rId3563"/>
    <hyperlink ref="C3582" r:id="rId3564"/>
    <hyperlink ref="C3583" r:id="rId3565"/>
    <hyperlink ref="C3584" r:id="rId3566"/>
    <hyperlink ref="C3585" r:id="rId3567"/>
    <hyperlink ref="C3586" r:id="rId3568"/>
    <hyperlink ref="C3587" r:id="rId3569"/>
    <hyperlink ref="C3588" r:id="rId3570"/>
    <hyperlink ref="C3589" r:id="rId3571"/>
    <hyperlink ref="C3590" r:id="rId3572"/>
    <hyperlink ref="C3591" r:id="rId3573"/>
    <hyperlink ref="C3592" r:id="rId3574"/>
    <hyperlink ref="C3593" r:id="rId3575"/>
    <hyperlink ref="C3594" r:id="rId3576"/>
    <hyperlink ref="C3595" r:id="rId3577"/>
    <hyperlink ref="C3596" r:id="rId3578"/>
    <hyperlink ref="C3597" r:id="rId3579"/>
    <hyperlink ref="C3598" r:id="rId3580"/>
    <hyperlink ref="C3599" r:id="rId3581"/>
    <hyperlink ref="C3600" r:id="rId3582"/>
    <hyperlink ref="C3601" r:id="rId3583"/>
    <hyperlink ref="C3602" r:id="rId3584"/>
    <hyperlink ref="C3603" r:id="rId3585"/>
    <hyperlink ref="C3604" r:id="rId3586"/>
    <hyperlink ref="C3605" r:id="rId3587"/>
    <hyperlink ref="C3606" r:id="rId3588"/>
    <hyperlink ref="C3607" r:id="rId3589"/>
    <hyperlink ref="C3608" r:id="rId3590"/>
    <hyperlink ref="C3609" r:id="rId3591"/>
    <hyperlink ref="C3610" r:id="rId3592"/>
    <hyperlink ref="C3611" r:id="rId3593"/>
    <hyperlink ref="C3612" r:id="rId3594"/>
    <hyperlink ref="C3613" r:id="rId3595"/>
    <hyperlink ref="C3614" r:id="rId3596"/>
    <hyperlink ref="C3615" r:id="rId3597"/>
    <hyperlink ref="C3616" r:id="rId3598"/>
    <hyperlink ref="C3617" r:id="rId3599"/>
    <hyperlink ref="C3618" r:id="rId3600"/>
    <hyperlink ref="C3619" r:id="rId3601"/>
    <hyperlink ref="C3620" r:id="rId3602"/>
    <hyperlink ref="C3621" r:id="rId3603"/>
    <hyperlink ref="C3622" r:id="rId3604"/>
    <hyperlink ref="C3624" r:id="rId3605"/>
    <hyperlink ref="C3625" r:id="rId3606"/>
    <hyperlink ref="C3626" r:id="rId3607"/>
    <hyperlink ref="C3627" r:id="rId3608"/>
    <hyperlink ref="C3628" r:id="rId3609"/>
    <hyperlink ref="C3629" r:id="rId3610"/>
    <hyperlink ref="C3630" r:id="rId3611"/>
    <hyperlink ref="C3631" r:id="rId3612"/>
    <hyperlink ref="C3632" r:id="rId3613"/>
    <hyperlink ref="C3633" r:id="rId3614"/>
    <hyperlink ref="C3634" r:id="rId3615"/>
    <hyperlink ref="C3635" r:id="rId3616"/>
    <hyperlink ref="C3636" r:id="rId3617"/>
    <hyperlink ref="C3637" r:id="rId3618"/>
    <hyperlink ref="C3638" r:id="rId3619"/>
    <hyperlink ref="C3639" r:id="rId3620"/>
    <hyperlink ref="C3640" r:id="rId3621"/>
    <hyperlink ref="C3641" r:id="rId3622"/>
    <hyperlink ref="C3642" r:id="rId3623"/>
    <hyperlink ref="C3643" r:id="rId3624"/>
    <hyperlink ref="C3644" r:id="rId3625"/>
    <hyperlink ref="C3645" r:id="rId3626"/>
    <hyperlink ref="C3646" r:id="rId3627"/>
    <hyperlink ref="C3647" r:id="rId3628"/>
    <hyperlink ref="C3648" r:id="rId3629"/>
    <hyperlink ref="C3649" r:id="rId3630"/>
    <hyperlink ref="C3650" r:id="rId3631"/>
    <hyperlink ref="C3651" r:id="rId3632"/>
    <hyperlink ref="C3652" r:id="rId3633"/>
    <hyperlink ref="C3653" r:id="rId3634"/>
    <hyperlink ref="C3654" r:id="rId3635"/>
    <hyperlink ref="C3655" r:id="rId3636"/>
    <hyperlink ref="C3656" r:id="rId3637"/>
    <hyperlink ref="C3657" r:id="rId3638"/>
    <hyperlink ref="C3658" r:id="rId3639"/>
    <hyperlink ref="C3659" r:id="rId3640"/>
    <hyperlink ref="C3660" r:id="rId3641"/>
    <hyperlink ref="C3661" r:id="rId3642"/>
    <hyperlink ref="C3662" r:id="rId3643"/>
    <hyperlink ref="C3663" r:id="rId3644"/>
    <hyperlink ref="C3664" r:id="rId3645"/>
    <hyperlink ref="C3665" r:id="rId3646"/>
    <hyperlink ref="C3666" r:id="rId3647"/>
    <hyperlink ref="C3667" r:id="rId3648"/>
    <hyperlink ref="C3668" r:id="rId3649"/>
    <hyperlink ref="C3669" r:id="rId3650"/>
    <hyperlink ref="C3670" r:id="rId3651"/>
    <hyperlink ref="C3671" r:id="rId3652"/>
    <hyperlink ref="C3672" r:id="rId3653"/>
    <hyperlink ref="C3673" r:id="rId3654"/>
    <hyperlink ref="C3674" r:id="rId3655"/>
    <hyperlink ref="C3675" r:id="rId3656"/>
    <hyperlink ref="C3676" r:id="rId3657"/>
    <hyperlink ref="C3677" r:id="rId3658"/>
    <hyperlink ref="C3678" r:id="rId3659"/>
    <hyperlink ref="C3679" r:id="rId3660"/>
    <hyperlink ref="C3680" r:id="rId3661"/>
    <hyperlink ref="C3682" r:id="rId3662"/>
    <hyperlink ref="C3683" r:id="rId3663"/>
    <hyperlink ref="C3684" r:id="rId3664"/>
    <hyperlink ref="C3685" r:id="rId3665"/>
    <hyperlink ref="C3686" r:id="rId3666"/>
    <hyperlink ref="C3687" r:id="rId3667"/>
    <hyperlink ref="C3688" r:id="rId3668"/>
    <hyperlink ref="C3689" r:id="rId3669"/>
    <hyperlink ref="C3690" r:id="rId3670"/>
    <hyperlink ref="C3691" r:id="rId3671"/>
    <hyperlink ref="C3692" r:id="rId3672"/>
    <hyperlink ref="C3693" r:id="rId3673"/>
    <hyperlink ref="C3694" r:id="rId3674"/>
    <hyperlink ref="C3695" r:id="rId3675"/>
    <hyperlink ref="C3696" r:id="rId3676"/>
    <hyperlink ref="C3697" r:id="rId3677"/>
    <hyperlink ref="C3698" r:id="rId3678"/>
    <hyperlink ref="C3699" r:id="rId3679"/>
    <hyperlink ref="C3700" r:id="rId3680"/>
    <hyperlink ref="C3701" r:id="rId3681"/>
    <hyperlink ref="C3702" r:id="rId3682"/>
    <hyperlink ref="C3703" r:id="rId3683"/>
    <hyperlink ref="C3704" r:id="rId3684"/>
    <hyperlink ref="C3705" r:id="rId3685"/>
    <hyperlink ref="C3706" r:id="rId3686"/>
    <hyperlink ref="C3707" r:id="rId3687"/>
    <hyperlink ref="C3708" r:id="rId3688"/>
    <hyperlink ref="C3709" r:id="rId3689"/>
    <hyperlink ref="C3710" r:id="rId3690"/>
    <hyperlink ref="C3711" r:id="rId3691"/>
    <hyperlink ref="C3712" r:id="rId3692"/>
    <hyperlink ref="C3713" r:id="rId3693"/>
    <hyperlink ref="C3714" r:id="rId3694"/>
    <hyperlink ref="C3715" r:id="rId3695"/>
    <hyperlink ref="C3716" r:id="rId3696"/>
    <hyperlink ref="C3717" r:id="rId3697"/>
    <hyperlink ref="C3718" r:id="rId3698"/>
    <hyperlink ref="C3719" r:id="rId3699"/>
    <hyperlink ref="C3720" r:id="rId3700"/>
    <hyperlink ref="C3721" r:id="rId3701"/>
    <hyperlink ref="C3722" r:id="rId3702"/>
    <hyperlink ref="C3723" r:id="rId3703"/>
    <hyperlink ref="C3724" r:id="rId3704"/>
    <hyperlink ref="C3725" r:id="rId3705"/>
    <hyperlink ref="C3726" r:id="rId3706"/>
    <hyperlink ref="C3727" r:id="rId3707"/>
    <hyperlink ref="C3728" r:id="rId3708"/>
    <hyperlink ref="C3729" r:id="rId3709"/>
    <hyperlink ref="C3730" r:id="rId3710"/>
  </hyperlinks>
  <headerFooter differentFirst="1" differentOddEven="1">
    <oddHeader>&amp;RДата формирования прайса: 30.10.2025 04:00</oddHeader>
    <evenHeader>&amp;RДата формирования прайса: 30.10.2025 04:00</evenHeader>
    <firstHeader>&amp;RДата формирования прайса: 30.10.2025 04:00</firstHeader>
  </headerFooter>
  <drawing r:id="rId1"/>
  <legacyDrawing r:id="rId3"/>
</worksheet>
</file>